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055" windowHeight="7815" activeTab="0"/>
  </bookViews>
  <sheets>
    <sheet name="Уценка на складе СЦ Уценка на 0" sheetId="1" r:id="rId1"/>
  </sheets>
  <definedNames>
    <definedName name="_xlnm._FilterDatabase" localSheetId="0" hidden="1">'Уценка на складе СЦ Уценка на 0'!$A$18:$J$2546</definedName>
  </definedNames>
  <calcPr fullCalcOnLoad="1"/>
</workbook>
</file>

<file path=xl/sharedStrings.xml><?xml version="1.0" encoding="utf-8"?>
<sst xmlns="http://schemas.openxmlformats.org/spreadsheetml/2006/main" count="12608" uniqueCount="2406">
  <si>
    <t>Номер акта</t>
  </si>
  <si>
    <t>Причина уценки</t>
  </si>
  <si>
    <t>ADA</t>
  </si>
  <si>
    <t>Товар с поврежденной упаковкой</t>
  </si>
  <si>
    <t>Инструмент</t>
  </si>
  <si>
    <t>Измерительный инструмент</t>
  </si>
  <si>
    <t>Отсутствие элементов комплекта</t>
  </si>
  <si>
    <t>Все для сада</t>
  </si>
  <si>
    <t>Бензоинструмент</t>
  </si>
  <si>
    <t>Механические повреждения</t>
  </si>
  <si>
    <t>Товар со следами эксплуатации</t>
  </si>
  <si>
    <t>Расходные материалы</t>
  </si>
  <si>
    <t>Для инструмента</t>
  </si>
  <si>
    <t>ADA Построитель лазерных плоскостей ADA 2D Basic Level (построитель плоскостей, сумка, инструкция) А00239</t>
  </si>
  <si>
    <t>Отремонтированный</t>
  </si>
  <si>
    <t>ADA Построитель лазерных плоскостей ADA Cube Professional Edition А00343</t>
  </si>
  <si>
    <t>ADA Построитель лазерных плоскостей Quadrant А00357</t>
  </si>
  <si>
    <t>ADA Приемник луча построителей плоскости ADA LR-50 для построителя ARMO 2D/3D (приемник, батарея, кронштейн крепления на рейку) А00217</t>
  </si>
  <si>
    <t>ADA Приемник луча построителей плоскости LR-50 А00140</t>
  </si>
  <si>
    <t>ADA Рулетка ADA Metal-Nylon 100 (сталь с нейлоном, открытый корпус, 100 м) А00148</t>
  </si>
  <si>
    <t>Ручной инструмент</t>
  </si>
  <si>
    <t>Ручной измерительный инструмент</t>
  </si>
  <si>
    <t>ADA Рулетка ADA Metal-Nylon 50 (сталь с нейлоном, открытый корпус, 50 м) А00150</t>
  </si>
  <si>
    <t>ADA Рулетка ADA RubTape 5 (сталь, с двумя СТОПами, 5 м) А00156</t>
  </si>
  <si>
    <t>ADA Уровень электронный ProDigit 60 А00168</t>
  </si>
  <si>
    <t>ADA Шнек для бензобура ADA Drill 300 (1000 мм) А00237</t>
  </si>
  <si>
    <t>Для садовой техники</t>
  </si>
  <si>
    <t>Отсутствует гарантия</t>
  </si>
  <si>
    <t>ADA Штанга телескопическая Silver Light с треногой в комплекте 4м А00332</t>
  </si>
  <si>
    <t>ADA Штанга телескопическая Silver с треногой в комплекте А00208</t>
  </si>
  <si>
    <t>Бензобур ADA GroundDrill-5 в комплекте со шнеком Drill 200 (800 мм) А00231</t>
  </si>
  <si>
    <t>Бензобур ADA GroundDrill-7 в комплекте со шнеком Drill 250 (800 мм) А00232</t>
  </si>
  <si>
    <t>Измеритель влажности и температуры бесконтактный ADA ZHT 100 6 in 1 А00400</t>
  </si>
  <si>
    <t>AE&amp;T</t>
  </si>
  <si>
    <t>AE&amp;T Домкрат бутылочный 16т T20216</t>
  </si>
  <si>
    <t>Автогаражное оборудование</t>
  </si>
  <si>
    <t>Домкраты</t>
  </si>
  <si>
    <t>AE&amp;T Домкрат бутылочный 20т T20220</t>
  </si>
  <si>
    <t>AE&amp;T Домкрат бутылочный 2т T20202</t>
  </si>
  <si>
    <t>AE&amp;T Домкрат бутылочный 32т T20232</t>
  </si>
  <si>
    <t>AE&amp;T Домкрат бутылочный 50т T20250</t>
  </si>
  <si>
    <t>AE&amp;T Домкрат бутылочный двухштоковый 20т T02020</t>
  </si>
  <si>
    <t>AE&amp;T Кантователь для двигателя 340кг T63001</t>
  </si>
  <si>
    <t>Кантователи</t>
  </si>
  <si>
    <t>AE&amp;T Кран 1т складной T62201</t>
  </si>
  <si>
    <t>Силовая техника</t>
  </si>
  <si>
    <t>Грузоподъемное оборудование</t>
  </si>
  <si>
    <t>AE&amp;T Пресс 12т T61212</t>
  </si>
  <si>
    <t>Станки</t>
  </si>
  <si>
    <t>Прессы</t>
  </si>
  <si>
    <t>AE&amp;T Трубогиб гидравлический 12т T60012</t>
  </si>
  <si>
    <t>Гибочные</t>
  </si>
  <si>
    <t>AE&amp;T Трубогиб гидравлический 16т T60016</t>
  </si>
  <si>
    <t>AE&amp;T Цилиндр с насосом 3т двойной T01203</t>
  </si>
  <si>
    <t>Гидравлический инструмент</t>
  </si>
  <si>
    <t>AE&amp;T Цилиндр с насосом 5т двойной T01205</t>
  </si>
  <si>
    <t>AEG</t>
  </si>
  <si>
    <t>AEG Аккумулятор L1215R,12В,1.5Aч,Pro Li-ion 4932430365</t>
  </si>
  <si>
    <t>Аккумуляторный инструмент</t>
  </si>
  <si>
    <t>AEG Гайковерт ак LI-202C 443965BSS 12C</t>
  </si>
  <si>
    <t>Гайковерты</t>
  </si>
  <si>
    <t>AEG Дрель уд, 381760 SB 2-650</t>
  </si>
  <si>
    <t>Неремонтопригодный</t>
  </si>
  <si>
    <t>Дрели</t>
  </si>
  <si>
    <t>AEG Пистолет 441015 HG560D</t>
  </si>
  <si>
    <t>AEG Угловая шлифмашина 419430 WS 12-125 XE</t>
  </si>
  <si>
    <t>Шлифмашины</t>
  </si>
  <si>
    <t>Насосы</t>
  </si>
  <si>
    <t>Abac</t>
  </si>
  <si>
    <t>Abac Компрессор Montecarlo L30P 310л/мин 50л 10бар 2.2кВт рапид 4116023469</t>
  </si>
  <si>
    <t>Компрессоры</t>
  </si>
  <si>
    <t>Abac Компрессор Pole Position L30P 310л/мин 24л 10бар 2.2 кВт рапид 4116023468</t>
  </si>
  <si>
    <t>Abac Краскораспределитель с верхним бачком 6121; комби 766121</t>
  </si>
  <si>
    <t>Пневмоинструмент</t>
  </si>
  <si>
    <t>Abac Набор для быстрого соединения 8973005828</t>
  </si>
  <si>
    <t>Для силового оборудования</t>
  </si>
  <si>
    <t>Abac Шланг резиновый в бухте 100м 8x14мм 9045122</t>
  </si>
  <si>
    <t>Aiken</t>
  </si>
  <si>
    <t>Aiken MM 420/1,8-1 Газонокосилка электрическая 110301247</t>
  </si>
  <si>
    <t>Газонокосилки</t>
  </si>
  <si>
    <t>Aiken MWD 180/6,2 Warrior 180i Аппарат сварочный инверторный Напряжением питания - 170-240В, частота 50Гц, 120104079</t>
  </si>
  <si>
    <t>Сварочное оборудование</t>
  </si>
  <si>
    <t>Alex Bauman</t>
  </si>
  <si>
    <t>Климатическое оборудование</t>
  </si>
  <si>
    <t>Камины</t>
  </si>
  <si>
    <t>Alex Bauman Камин электрический к/к Kyoto K фронтальный Sakura №К03 с/в BG-51-WM047К03 834780</t>
  </si>
  <si>
    <t>Alpen Gaudi</t>
  </si>
  <si>
    <t>Alpen Gaudi Санки AlpenDouble Raice голубой 994801</t>
  </si>
  <si>
    <t>Товары для отдыха</t>
  </si>
  <si>
    <t>Для развлечения</t>
  </si>
  <si>
    <t>Alpen Gaudi Санки AlpenDouble Raice красный 994802</t>
  </si>
  <si>
    <t>Alpen Gaudi Санки AlpenRodel голубой 996001</t>
  </si>
  <si>
    <t>Alpine air</t>
  </si>
  <si>
    <t>Alpine air воздухонагреватель газовый NGS-20 AC-2</t>
  </si>
  <si>
    <t>Обогреватели</t>
  </si>
  <si>
    <t>Alpine air воздухонагреватель газовый NGS-50F AC-5F</t>
  </si>
  <si>
    <t>Ariston</t>
  </si>
  <si>
    <t>Ariston ABS PRO ECO INOX PW 100 V</t>
  </si>
  <si>
    <t>Сантехника</t>
  </si>
  <si>
    <t>Водонагреватели</t>
  </si>
  <si>
    <t>Ariston ABS PRO ECO PW 50 V</t>
  </si>
  <si>
    <t>Ariston ABS PRO ECO PW 80 V</t>
  </si>
  <si>
    <t>Ariston ABS PRO R 50 V</t>
  </si>
  <si>
    <t>Ariston ABS SHAPE 15 OR</t>
  </si>
  <si>
    <t>Ariston ABS VLS INOX QH 80</t>
  </si>
  <si>
    <t>Ariston EGIS PLUS 24 CF</t>
  </si>
  <si>
    <t>Котлы</t>
  </si>
  <si>
    <t>Ariston электрический накопительный водонагреватель ABS PRO R 120 V</t>
  </si>
  <si>
    <t>Ariston электрический накопительный водонагреватель ABS VLS PW 30</t>
  </si>
  <si>
    <t>Atlantic</t>
  </si>
  <si>
    <t>Конвектор настенный с термостатом Atlantic F 117 1000W PLUG</t>
  </si>
  <si>
    <t>BERKUT</t>
  </si>
  <si>
    <t>BERKUT Автомобильный портативный компрессор R20</t>
  </si>
  <si>
    <t>BERNZOMATIC</t>
  </si>
  <si>
    <t>BERNZOMATIC Набор 8000</t>
  </si>
  <si>
    <t>Паяльное оборудование</t>
  </si>
  <si>
    <t>BESSEY</t>
  </si>
  <si>
    <t>BESSEY СТРУБЦИНА (шт) BE-TPN30BE</t>
  </si>
  <si>
    <t>Зажимной инструмент</t>
  </si>
  <si>
    <t>BESSEY СТРУБЦИНА (шт) BE-TPN30S10BE</t>
  </si>
  <si>
    <t>BESSEY СТРУБЦИНА (шт) BE-TPN80S12BE</t>
  </si>
  <si>
    <t>BINZEL</t>
  </si>
  <si>
    <t>BINZEL Горелка к п/а MB-15 АK 150 А (0,6-1.0 мм) 3,0 м. 7150007</t>
  </si>
  <si>
    <t>BONEX</t>
  </si>
  <si>
    <t>BONEX Огнетушитель забрасываемый "Спасатель 01" + сумка в подарок</t>
  </si>
  <si>
    <t>Аварийные принадлежности</t>
  </si>
  <si>
    <t>BORT</t>
  </si>
  <si>
    <t>BORT Гравер электрический BCT-170-M 98298307</t>
  </si>
  <si>
    <t>Граверы</t>
  </si>
  <si>
    <t>BORT Лобзик электрический BPS-570U-Q 93727017</t>
  </si>
  <si>
    <t>Лобзики</t>
  </si>
  <si>
    <t>BORT Машина шлифовальная угловая BWS-500-P 98299946</t>
  </si>
  <si>
    <t>BORT Перфоратор электрический BHD-1050U-K 93728748</t>
  </si>
  <si>
    <t>Перфораторы</t>
  </si>
  <si>
    <t>BORT Пила циркулярная BHK-185U 93727222</t>
  </si>
  <si>
    <t>Пилы</t>
  </si>
  <si>
    <t>BORT Пылесос для сухой и влажной уборки BSS-1010 98291780</t>
  </si>
  <si>
    <t>Клининговое оборудование</t>
  </si>
  <si>
    <t>Пылесосы</t>
  </si>
  <si>
    <t>BORT Распылитель механический BFP-P 98293760</t>
  </si>
  <si>
    <t>Краскораспылители</t>
  </si>
  <si>
    <t>Bahco</t>
  </si>
  <si>
    <t>Bahco Струбцина 420-140-400</t>
  </si>
  <si>
    <t>Bahco Ящик с набором инструм 5 пр. PTB201420-5</t>
  </si>
  <si>
    <t>Наборы ручного инструмента</t>
  </si>
  <si>
    <t>Bahco колун LS-MERLIN-2.5</t>
  </si>
  <si>
    <t>Садовый инструмент и инвентарь</t>
  </si>
  <si>
    <t>Bahco складная ножовка 396-LAP</t>
  </si>
  <si>
    <t>Пилы, ножовки по дереву и металлу, лобзики</t>
  </si>
  <si>
    <t>Ballu</t>
  </si>
  <si>
    <t>Ballu BDH-25L</t>
  </si>
  <si>
    <t>Осушители</t>
  </si>
  <si>
    <t>Ballu BHG-10 S</t>
  </si>
  <si>
    <t>Тепловые пушки</t>
  </si>
  <si>
    <t>Ballu bнфракрасный обогреватель BIH-L-3.0</t>
  </si>
  <si>
    <t>Ballu газовый инфракрасный обогреватель BIGH-4</t>
  </si>
  <si>
    <t>Ballu инфракрасный обогреватель BIH-0.8</t>
  </si>
  <si>
    <t>Ballu инфракрасный обогреватель BIH-3.0</t>
  </si>
  <si>
    <t>Ballu инфракрасный обогреватель BIH-AP-0.8</t>
  </si>
  <si>
    <t>Ballu инфракрасный обогреватель BIH-AP-2.0</t>
  </si>
  <si>
    <t>Ballu конвектор BEC/EM-1000</t>
  </si>
  <si>
    <t>Ballu конвектор BEC/EM-1500</t>
  </si>
  <si>
    <t>Ballu конвектор BEC/EM-2000</t>
  </si>
  <si>
    <t>Ballu конвектор BEC/EZMR-1000</t>
  </si>
  <si>
    <t>Ballu конвектор BEC/EZMR-2000</t>
  </si>
  <si>
    <t>Ballu конвектор BEC/M-1000</t>
  </si>
  <si>
    <t>Ballu конвектор BEP/E-1500</t>
  </si>
  <si>
    <t>Ballu масляный радиатор Classic BOH/CL-09WR 2000 9 секций</t>
  </si>
  <si>
    <t>Ballu мобильный кондиционер BPAC-07 CM</t>
  </si>
  <si>
    <t>Кондиционеры</t>
  </si>
  <si>
    <t>Ballu мобильный кондиционер BPAM-09H</t>
  </si>
  <si>
    <t>Ballu мобильный кондиционер BPPC-09H</t>
  </si>
  <si>
    <t>Ballu обогреватель инфракрасный газовый BIGH-55</t>
  </si>
  <si>
    <t>Ballu осушитель воздуха BDH-35L</t>
  </si>
  <si>
    <t>Ballu очистители воздуха BDM-30L</t>
  </si>
  <si>
    <t>Очистители</t>
  </si>
  <si>
    <t>Ballu пушка дизельная прямого нагрева BHDP-10</t>
  </si>
  <si>
    <t>Ballu рукосушилка BAHD-1000</t>
  </si>
  <si>
    <t>Сушилки для рук</t>
  </si>
  <si>
    <t>Ballu рукосушилка BAHD-2000</t>
  </si>
  <si>
    <t>Ballu тепловая завеса BHC-L06-S03</t>
  </si>
  <si>
    <t>Тепловые завесы</t>
  </si>
  <si>
    <t>Ballu тепловая пушка BHP-3.000CL</t>
  </si>
  <si>
    <t>Ballu тепловая пушка BHP-P-3</t>
  </si>
  <si>
    <t>Ballu тепловая пушка BKX-3</t>
  </si>
  <si>
    <t>Ballu электрическая тепловая завеса BHC-3.000 SB</t>
  </si>
  <si>
    <t>Ballu электрическая тепловая завеса BHC-5.000 SB</t>
  </si>
  <si>
    <t>Ballu электрическая тепловая завеса BHC-6.000 SR</t>
  </si>
  <si>
    <t>Ballu электрическая тепловая завеса BHC-L10-S06</t>
  </si>
  <si>
    <t>Ballu электрическая тепловая завеса BHC-L15-S09</t>
  </si>
  <si>
    <t>Ballu электрическая тепловая пушка BHP-3.000</t>
  </si>
  <si>
    <t>Ballu электрическая тепловая пушка BHP-30.000</t>
  </si>
  <si>
    <t>Ballu электрическая тепловая пушка BHP-5.000, 220/380</t>
  </si>
  <si>
    <t>Ballu электрический инфракрасный обогреватель BIH-S-0.3</t>
  </si>
  <si>
    <t>Ballu электрический инфракрасный обогреватель BIH-S-0.5</t>
  </si>
  <si>
    <t>Ballu электрический инфракрасный обогреватель BIH-T-3.0</t>
  </si>
  <si>
    <t>Berger BG</t>
  </si>
  <si>
    <t>Berger BG Универсальный набор инструментов 108 предметов BG108-1214</t>
  </si>
  <si>
    <t>BestWay</t>
  </si>
  <si>
    <t>BestWay Матрас ортопед. флок. синий 99x188x22см, 67001 BW</t>
  </si>
  <si>
    <t>Мебель</t>
  </si>
  <si>
    <t>Black&amp;Decker</t>
  </si>
  <si>
    <t>Black&amp;Decker Автомобильный пылесос PAD1200</t>
  </si>
  <si>
    <t>Black&amp;Decker Аккумулятор, 12 В, 1,2 АчNiCd для серии EPC12 А 12 Е</t>
  </si>
  <si>
    <t>Black&amp;Decker Мультитул MT 300 KA</t>
  </si>
  <si>
    <t>Многофункциональный инструмент</t>
  </si>
  <si>
    <t>Black&amp;Decker Пылесос авто, ADV1220</t>
  </si>
  <si>
    <t>Кусторез электрический Black&amp;Decker GT 100</t>
  </si>
  <si>
    <t>Кусторезы</t>
  </si>
  <si>
    <t>Blacksmith</t>
  </si>
  <si>
    <t>Blacksmith Инструмент ручной гибочный универсальный. MB30-6x50</t>
  </si>
  <si>
    <t>Кузнечное оборудование</t>
  </si>
  <si>
    <t>Blacksmith Инструмент ручной гибочный универсальный. MB31-6x50</t>
  </si>
  <si>
    <t>Blacksmith Трубогиб ручной, max. 40 х 40мм MTB10-40</t>
  </si>
  <si>
    <t>Blue Weld</t>
  </si>
  <si>
    <t>Blue Weld Пуско-зарядное устройство MAJOR 650</t>
  </si>
  <si>
    <t>Пуско-зарядные устройства</t>
  </si>
  <si>
    <t>Blue Weld Сварочный аппарат GAMMA 2160 814539</t>
  </si>
  <si>
    <t>Blue Weld Сварочный полуавтомат Combi 182 Turbo 821466</t>
  </si>
  <si>
    <t>Boneco</t>
  </si>
  <si>
    <t>Boneco Гигрометр, механ. 7057</t>
  </si>
  <si>
    <t>Boneco ИОС, наполнитель для картрижда /комплект 3 шт/ 7533</t>
  </si>
  <si>
    <t>Для климатического оборудования</t>
  </si>
  <si>
    <t>Boneco Мойка воздуха W1355A</t>
  </si>
  <si>
    <t>Boneco Увлажнитель AOS U600 black/черный, ультразвук, механика</t>
  </si>
  <si>
    <t>Увлажнители</t>
  </si>
  <si>
    <t>Boneco Увлажнитель AOS U7146, ультразвук / цвет: black-1шт.</t>
  </si>
  <si>
    <t>Bosch</t>
  </si>
  <si>
    <t>BOSCH УГЛОВАЯ ШЛИФМАШИНА GWS 1000 0.601.821.8R0</t>
  </si>
  <si>
    <t>Bosch 4000 ГВОЗДЕЙ Д/GSN 90-21 RK. SN21RK 60G 2608200032</t>
  </si>
  <si>
    <t>Крепеж</t>
  </si>
  <si>
    <t>Оснастка для степлеров и заклепочников</t>
  </si>
  <si>
    <t>Bosch FSN VEL, соединит. элемент 1.600.Z00.009</t>
  </si>
  <si>
    <t>Bosch HM ПИЛ.КОРОН.50MM NEW 2608584757</t>
  </si>
  <si>
    <t>Bosch АКК. ШУРУП GSR 10, 8-LI Б/А 0601992901</t>
  </si>
  <si>
    <t>шуруповерты</t>
  </si>
  <si>
    <t>Bosch АККУМ. 18V 1.25Ah NiCd 2607335277</t>
  </si>
  <si>
    <t>Bosch Акк-р тип О, 9, 6В, 1.5АчNiCd 2.607.335.540 141037</t>
  </si>
  <si>
    <t>Bosch Акк. Шуруповерт GSR 14, 4 V-LI 060186600E</t>
  </si>
  <si>
    <t>Bosch Акк. универсальный резак GOP 10, 8 V-LI 060185800C</t>
  </si>
  <si>
    <t>Bosch Аккумулятор 18 V 2.0 А*ч 1600Z0003U</t>
  </si>
  <si>
    <t>Bosch Аккумуляторный блок 10.8 LI 1.5 А/ч 1600Z0003K</t>
  </si>
  <si>
    <t>Bosch Аккумуляторный шуруповерт IXO IV Upgrade basic 0603981020</t>
  </si>
  <si>
    <t>Bosch ВОЗДУХОДУВКА С ФУНКЦ. ПЫЛЕСОСА ALS 25 + перчатки + нейлоновая сумка для сбора листвы 06008A1001</t>
  </si>
  <si>
    <t>Воздуходувки</t>
  </si>
  <si>
    <t>Bosch Вибрационная шлифмашина GSS 280 AE 0.601.293.688</t>
  </si>
  <si>
    <t>Bosch Водонагреватель WR 13-2 P23, GWH 13-2 CO P 7702331716</t>
  </si>
  <si>
    <t>Bosch Водонагреватель WRD15-2 G23, GWH 15-2 COD H 7703331747</t>
  </si>
  <si>
    <t>Bosch Воздуходувка-пылесос ALS 25 ВОЗДУ-ДУВКА С ФУНКЦ. ПЫЛЕСОСА 06008A1000</t>
  </si>
  <si>
    <t>Bosch Газонокосилка ARM 37 0.600.8A6.201</t>
  </si>
  <si>
    <t>Bosch Газонокосилка роторная Rotak 32 0600885B00</t>
  </si>
  <si>
    <t>Bosch Гвоздезабиватель GSN 90-34 DK 0601491301</t>
  </si>
  <si>
    <t>Bosch ДИСКОВАЯ ПИЛА GKS 65 GCE 0.601.668.900</t>
  </si>
  <si>
    <t>Bosch Дисковая пила GKS 190 0.601.623.000</t>
  </si>
  <si>
    <t>Bosch Дрель GBM 13-2 RE 0.601.169.508</t>
  </si>
  <si>
    <t>Bosch ЗАРЯДНОЕ УСТРОЙСТВО 2607225099</t>
  </si>
  <si>
    <t>Измельчители</t>
  </si>
  <si>
    <t>Bosch Измельчитель AXT 25TC 0600803300</t>
  </si>
  <si>
    <t>Bosch Измерительная рейка BLM 260 0.601.096.965</t>
  </si>
  <si>
    <t>Bosch Коронка пильн HSS-CO, 152мм 2.608.584.664 153738</t>
  </si>
  <si>
    <t>Bosch ЛОБЗИК PST 900 PEL 06033A0220</t>
  </si>
  <si>
    <t>Bosch Лазерный дальномер GLM 250 VF Prof 0.601.072.100</t>
  </si>
  <si>
    <t>Bosch Лазерный уровень PLL 1 P 0603663320 0603663320</t>
  </si>
  <si>
    <t>Bosch Линейный лазерный нивелир построитель плоскостей GLL 2-15 Prof. + BM 3 0601063702</t>
  </si>
  <si>
    <t>Bosch Многофунк инстр PMF 190 E Toolbox 0603100502</t>
  </si>
  <si>
    <t>Bosch Набор сверл по бетону 3 шт., 568 мм 2.608.597.709</t>
  </si>
  <si>
    <t>Bosch Ножницы вырубные GNA 2.0 0.601.530.103</t>
  </si>
  <si>
    <t>Ножницы</t>
  </si>
  <si>
    <t>Bosch Ножовка GSA 10, 8 V-LI L-Boxx, 2, 0 Ah 060164L972</t>
  </si>
  <si>
    <t>Bosch Оптический нивелир GOL 26D+BT160+GR500 0.601.068.002</t>
  </si>
  <si>
    <t>Bosch Пила дисковая GKS 55 0.601.664.000</t>
  </si>
  <si>
    <t>Bosch Пила по пеноматериалам GSG 300 0.601.575.103</t>
  </si>
  <si>
    <t>Bosch Пилки длобзика 5шт, Т344DР, HCS, 126мм, хв-1уп, углпр 2.608.633.A36 142021</t>
  </si>
  <si>
    <t>Bosch Полотно пильное по металлу 2 шт. 150х16х0, 8 мм 2.608.651.821</t>
  </si>
  <si>
    <t>Bosch Полотно пильное по металлу 2 шт. 225х19х0, 9 мм 2.608.656.041</t>
  </si>
  <si>
    <t>Bosch Пылесос GAS 35 L SFC+ 06019C3000 06019C3000</t>
  </si>
  <si>
    <t>Bosch Пылеудаление GDE 16 PlUS; 1600A0015Z</t>
  </si>
  <si>
    <t>Bosch Резак универсальный KSEO 0603205021</t>
  </si>
  <si>
    <t>Bosch Рубанок PHO 20-82 0603365181</t>
  </si>
  <si>
    <t>Электрорубанки</t>
  </si>
  <si>
    <t>Bosch Скарификатор ALR 900 0.600.88A.000 ALR900</t>
  </si>
  <si>
    <t>Аэраторы</t>
  </si>
  <si>
    <t>Bosch Степлер электрический PTK 14 E 0603265208</t>
  </si>
  <si>
    <t>Гвоздезабиватели (степлеры)</t>
  </si>
  <si>
    <t>Bosch Триммер электрический Art 30 Combitrim 0.600.878.D21</t>
  </si>
  <si>
    <t>Триммеры</t>
  </si>
  <si>
    <t>Bosch Угловая шлифмашина GWS 22 - 180 H 0601881103</t>
  </si>
  <si>
    <t>Bosch Угломер цифровой DWM 40 L 0.601.096.603</t>
  </si>
  <si>
    <t>Bosch Ударная Дрель GSB 21-2 RCT 060119C700</t>
  </si>
  <si>
    <t>Bosch Универсальная фрезерная машина GMF 1600 CE Professional 0601624002, кейс L-Boxx</t>
  </si>
  <si>
    <t>Фрезеры</t>
  </si>
  <si>
    <t>Bosch ФРЕЗЕРНЫЙ ЦИРКУЛЬ+АДАПТЕР 2609200143</t>
  </si>
  <si>
    <t>Bosch Цепь 30 см 1, 1 мм, 45 звеньев F016800256</t>
  </si>
  <si>
    <t>Bosch ЧАШКА АЛМАЗНАЯ EXTRACLEAN БЕТОН 125ММ 2608602554</t>
  </si>
  <si>
    <t>Bosch ШЛИФКРУГ 175х25х32 А36 2608600109</t>
  </si>
  <si>
    <t>Для станков</t>
  </si>
  <si>
    <t>Bosch ШЛИФКРУГ SiC 200Х25Х32 MM Д/GSM200 2608600106</t>
  </si>
  <si>
    <t>Bosch Шлифовальная тарелка GEX 125-150 AVE Prof 2.608.601.607</t>
  </si>
  <si>
    <t>Bosch углошлифмашина до 1.5 кВт GWS 12-125 CIX 0601793102</t>
  </si>
  <si>
    <t>Brano</t>
  </si>
  <si>
    <t>Brano Лебедка ручная барабанная LN-1S 001-5262</t>
  </si>
  <si>
    <t>Brennenstuhl</t>
  </si>
  <si>
    <t>Brennenstuhl Таймер Primera-Line цифровой недельный 1507500</t>
  </si>
  <si>
    <t>Электрика и свет</t>
  </si>
  <si>
    <t>Электротовары</t>
  </si>
  <si>
    <t>Brima</t>
  </si>
  <si>
    <t>Brima АППАРАТ ИНВЕРТОРНЫЙ ARC 405 Brima BEST 0010405</t>
  </si>
  <si>
    <t>Brima КОМПРЕССОР ВОЗДУШНЫЙ LB2090 0010622</t>
  </si>
  <si>
    <t>Brima ПОЛУАВТОМАТ MARS 200 штырьевая горелка 0009050</t>
  </si>
  <si>
    <t>Brima ПОЛУАВТОМАТ MIG/MMA-325 380В Brima BEST 0010408</t>
  </si>
  <si>
    <t>Brima Сварочный инвертор ARC-200B 220В 0005676</t>
  </si>
  <si>
    <t>Brima Сварочный полуавтомат MIGSTAR 160 230В без горелки 0008870</t>
  </si>
  <si>
    <t>Brima Сварочный полуавтомат MIGSTAR 190 230В без горелки 0008871</t>
  </si>
  <si>
    <t>Britech</t>
  </si>
  <si>
    <t>Britech Триммер электрический EBB 1000 (СНЯТ С ПРОИЗВОДСТВА)</t>
  </si>
  <si>
    <t>CAMPINGAZ</t>
  </si>
  <si>
    <t>CAMPINGAZ Биотуалет MARONUM</t>
  </si>
  <si>
    <t>Садовая сантехника</t>
  </si>
  <si>
    <t>CARVER</t>
  </si>
  <si>
    <t>CARVER Коса бенз. CARVER GBC-026</t>
  </si>
  <si>
    <t>CARVER Коса бенз. CARVER GBC-033</t>
  </si>
  <si>
    <t>CARVER Коса бенз. CARVER GBC-043</t>
  </si>
  <si>
    <t>CARVER Коса бенз. CARVER GBC-052 PRO</t>
  </si>
  <si>
    <t>CARVER Коса бенз. разъёмная 2,3 лс GBC-043S 01.001.00013</t>
  </si>
  <si>
    <t>CARVER Коса бенз. разъёмная 4-х тактная 1.4 лс GBC-31FS 01.001.00016</t>
  </si>
  <si>
    <t>CARVER Мотобур CARVER AG-52/000 без шнека 52см.куб. 01.003.00011</t>
  </si>
  <si>
    <t>CARVER Мотокультиватор T-300</t>
  </si>
  <si>
    <t>Культиваторы</t>
  </si>
  <si>
    <t>CARVER Пила бенз. CARVER RSG-72-20K</t>
  </si>
  <si>
    <t>Бензопилы</t>
  </si>
  <si>
    <t>CARVER Пила бензиновая PROMO PSG-45-15 2,5л.с. 01.004.00023</t>
  </si>
  <si>
    <t>CARVER Пила бензиновая PROMO PSG-52-18 3,3л.с. 01.004.00024</t>
  </si>
  <si>
    <t>Carver Коса бензиновая GBC-033MS, 1,5 лс 01.001.00021</t>
  </si>
  <si>
    <t>Carver Коса бензиновая GBC-043M, 2,3 л.с. 01.001.00022</t>
  </si>
  <si>
    <t>Carver Мотор лодочный подвесной MHT-3.8S</t>
  </si>
  <si>
    <t>Для рыбалки</t>
  </si>
  <si>
    <t>CMT</t>
  </si>
  <si>
    <t>CMT 190x30x2,6/1,6 Z64 a=15 ATB пила, ручной инстр. дерево: поперечно, фанера 292.190.64M</t>
  </si>
  <si>
    <t>COPA</t>
  </si>
  <si>
    <t>COPA стальной панельный радиатор тип 22 500х1600</t>
  </si>
  <si>
    <t>Радиаторы отопления</t>
  </si>
  <si>
    <t>COPA стальной панельный радиатор тип 22 У 300х 800</t>
  </si>
  <si>
    <t>COPA стальной панельный радиатор тип 22 У 500х1200</t>
  </si>
  <si>
    <t>CRAFTSMAN</t>
  </si>
  <si>
    <t>CRAFTSMAN Адаптер на 25А 15370</t>
  </si>
  <si>
    <t>Craftsman 24019 Травосборник к трактору 2-х секционный</t>
  </si>
  <si>
    <t>Craftsman 24222 Щетка для листвы</t>
  </si>
  <si>
    <t>Craftsman 24230 Навес для оператора</t>
  </si>
  <si>
    <t>CROSSER</t>
  </si>
  <si>
    <t>Crosser Мойка CR-W01</t>
  </si>
  <si>
    <t>Мойки высокого давления</t>
  </si>
  <si>
    <t>Crosser Мойка CR-W02</t>
  </si>
  <si>
    <t>Crosser Мотокультиватор CR-K 12</t>
  </si>
  <si>
    <t>Crosser Окучник для мотоблока</t>
  </si>
  <si>
    <t>Crosser Опрыскиватель CR-D1</t>
  </si>
  <si>
    <t>Опрыскиватели</t>
  </si>
  <si>
    <t>Снегоуборочная техника</t>
  </si>
  <si>
    <t>Crosser Триммер CR-T1</t>
  </si>
  <si>
    <t>Crosser Электрокультиватор CR-EK750</t>
  </si>
  <si>
    <t>Мотопомпа Crosser CR-P10A</t>
  </si>
  <si>
    <t>Мотопомпы</t>
  </si>
  <si>
    <t>Camelion</t>
  </si>
  <si>
    <t>Camelion FLS-500/2 0207,прожектор на штативе до 2м 220В,2x500Вт,J-118mm 2919</t>
  </si>
  <si>
    <t>Светильники</t>
  </si>
  <si>
    <t>Camelion FPL 27W GY10q 6400K Компактная люм_лампа, 27Вт, для KD-050 10379</t>
  </si>
  <si>
    <t>Лампы</t>
  </si>
  <si>
    <t>Camelion KD-003 синий с черным Светильник настольный,230V 9W 5892</t>
  </si>
  <si>
    <t>Camelion WL-2001 21W Светильник люмин.с выкл. 220В, с сетевым проводом 5152</t>
  </si>
  <si>
    <t>Carrier</t>
  </si>
  <si>
    <t>Carrier настенная сплит-система 42QCR007713GE/38QCR007713GE</t>
  </si>
  <si>
    <t>Champion</t>
  </si>
  <si>
    <t>CHAMPION Газонокосилка механическая MM4025 , YT5042</t>
  </si>
  <si>
    <t>CHAMPION Головка триммерная HT29 , NEW261 C5085</t>
  </si>
  <si>
    <t>CHAMPION Мойка HP2130 , LD-HP2130A</t>
  </si>
  <si>
    <t>CHAMPION Мойка HP6170 New, HP6170</t>
  </si>
  <si>
    <t>CHAMPION Мотокультиватор ВC 6612H</t>
  </si>
  <si>
    <t>CHAMPION Мотопомпа GTP81, GTP81</t>
  </si>
  <si>
    <t>CHAMPION Станок заточный электрический , C2000</t>
  </si>
  <si>
    <t>Заточные (точила)</t>
  </si>
  <si>
    <t>CHAMPION Триммер Т266,, , T266</t>
  </si>
  <si>
    <t>CHAMPION Триммер Т436,, T436</t>
  </si>
  <si>
    <t>CHAMPION Триммер эл. ET1200А , ET1200A</t>
  </si>
  <si>
    <t>CHAMPION Цепь .325"-72-1.3mm B-050-72E</t>
  </si>
  <si>
    <t>CHAMPION Цепь 325"-1.3mm-64 , B050-LP-64E</t>
  </si>
  <si>
    <t>CHAMPION Шина 15"-0,325-1,5-64 зв. , 952923</t>
  </si>
  <si>
    <t>CHAMPION Шина 18"-РМ-60 зв. , 952905</t>
  </si>
  <si>
    <t>CHAMPION Электропила 118-14"-3/8-1,3, YT4370</t>
  </si>
  <si>
    <t>Электропилы</t>
  </si>
  <si>
    <t>Champion Высоторез 26см3 0,75кВт 3,05-4,25м вес 10,12кг PP126</t>
  </si>
  <si>
    <t>Высоторезы</t>
  </si>
  <si>
    <t>Champion Снегоуборщик электрический STE1650 1600Вт, 50см, 16кг STE1650</t>
  </si>
  <si>
    <t>Cicle</t>
  </si>
  <si>
    <t>Cicle Брандспойт ОП-208 для опрыскивателей 10в1 1260/2200 мм 4607156361533</t>
  </si>
  <si>
    <t>Cicle Брандспойт ОП-208 для опрыскивателей алиминиевый нетелескопический 4607156361496</t>
  </si>
  <si>
    <t>Cicle Лыжи подростовые SKI RACE длина лыж/палок 120/95 см с креплениями пластик. Цикл 4607156365272</t>
  </si>
  <si>
    <t>Cicle Лыжи подростовые SKI RACE длина лыж/палок 140/105 см с креплениями NN75 4607156366392</t>
  </si>
  <si>
    <t>Для зимнего отдыха</t>
  </si>
  <si>
    <t>Cicle Опрыскиватель ранцевый ОГ-112 "Жук" 12 л термоусадка 4607156363094</t>
  </si>
  <si>
    <t>Cicle Распылитель 5-ти лепестковый «ЖУК» 1/2-3/4 4607156364206</t>
  </si>
  <si>
    <t>Полив и орошение</t>
  </si>
  <si>
    <t>Cicle Распылитель ЛЕПЕСТОК "Жук" под коннектор 4607156362691</t>
  </si>
  <si>
    <t>Cicle Сноуборд пластиковый с креплениями 4607156362158</t>
  </si>
  <si>
    <t>Condtrol</t>
  </si>
  <si>
    <t>Condtrol Детектор металлов, дерева, пластика и скрытой проводки Condtrol Wall Pro 3-12-014</t>
  </si>
  <si>
    <t>Condtrol Лазерный дальномер Х1 Plus 1-4-062</t>
  </si>
  <si>
    <t>Condtrol Лазерный нивелир CONDTROL XMarker 1-2-079</t>
  </si>
  <si>
    <t>Condtrol Лазерный нивелир Condtrol LASER 2D SET 1-2-050</t>
  </si>
  <si>
    <t>Condtrol Лазерный нивелир INFINITER CL 1-2-058</t>
  </si>
  <si>
    <t>Condtrol Лазерный нивелир INFINITER CL5 1-2-056</t>
  </si>
  <si>
    <t>Condtrol Мультипризменный лазерный нивелир Condtrol UniX-2 1-2-076</t>
  </si>
  <si>
    <t>Condtrol Мультипризменный лазерный нивелир Condtrol XLiner PENTO SET 1-2-018</t>
  </si>
  <si>
    <t>Condtrol Мультипризменный лазерный нивелир Xliner Pento1-2-029</t>
  </si>
  <si>
    <t>Condtrol Распорная штанга-штатив Transformer 2-17-034</t>
  </si>
  <si>
    <t>Condtrol Распорная штанга-штатив для установки лазерных нивелиров 2-17-004</t>
  </si>
  <si>
    <t>Condtrol Ротационный лазерный нивелир AUTO ROTOLASER NEW SP100 AUTO 1-3-009</t>
  </si>
  <si>
    <t>DDE</t>
  </si>
  <si>
    <t>DDE Газонокосилка электрическая LME3816</t>
  </si>
  <si>
    <t>DDE Генератор бензиновый инверторного типа DPG1201i</t>
  </si>
  <si>
    <t>Электростанции</t>
  </si>
  <si>
    <t>DDE Триммер бензиновый нераз GBS430R</t>
  </si>
  <si>
    <t>DDE Триммер электр EB1000RD</t>
  </si>
  <si>
    <t>DEFORT</t>
  </si>
  <si>
    <t>DEFORT Дрель ударная DID-505-B 98292213</t>
  </si>
  <si>
    <t>DEFORT Лазерный уровень DLL-10MT-K 98293555</t>
  </si>
  <si>
    <t>DEFORT Машина шлифовальная угловая DAG-2005N-S 98299502</t>
  </si>
  <si>
    <t>DEFORT Набор ручного инструмента DSK-40 98298994</t>
  </si>
  <si>
    <t>Отвёртки и биты</t>
  </si>
  <si>
    <t>DEFORT Набор сверл комбинированный DS-21 98291292</t>
  </si>
  <si>
    <t>DEFORT Пароочиститель DSC-1400-VC 98292244</t>
  </si>
  <si>
    <t>Пароочистители</t>
  </si>
  <si>
    <t>DEFORT Пылесос автомобильный DVC-155 98298116</t>
  </si>
  <si>
    <t>Denzel</t>
  </si>
  <si>
    <t>Denzel Компрессор пневматический, 1,5 кВт, 206 л/мин, 24 л// 58061</t>
  </si>
  <si>
    <t>Dewalt</t>
  </si>
  <si>
    <t>Dewalt DT 1900 Диск пильн. по мет,355х25,4х2,2мм,70 зуб</t>
  </si>
  <si>
    <t>Dewalt DT 1901 Диск пильн по мет,355х25,4х2,2мм,90 зуб 135206</t>
  </si>
  <si>
    <t>Dewalt Дрель ак, Compact DCD 733 L2</t>
  </si>
  <si>
    <t>Dewalt Отбойный молоток D 25980</t>
  </si>
  <si>
    <t>Отбойные молотки</t>
  </si>
  <si>
    <t>Dewalt Шина Шина направл, 1,5м, дDWS 520 DWS 5022</t>
  </si>
  <si>
    <t>Dewalt Шина Шина направл, 2,6м, дDWS 520 DWS 5023</t>
  </si>
  <si>
    <t>Diam</t>
  </si>
  <si>
    <t>Diam Алмазный отрезной диск для мокрой резки Granite-Elite 250x1,6x7,5x25,4 000202</t>
  </si>
  <si>
    <t>Diam Алмазный отрезной диск для мокрой резки Granite-Elite 400x2,2x7,5x32 25,4 000220</t>
  </si>
  <si>
    <t>Diam Станок отрезной Diam SР-200/0,8 600030</t>
  </si>
  <si>
    <t>Плиткорезы</t>
  </si>
  <si>
    <t>Diam Станок отрезной Diam SРmax-250/1,5 600048</t>
  </si>
  <si>
    <t>Diam Фреза алмазная тип Франкфурт по бетону 110522</t>
  </si>
  <si>
    <t>Для строительного оборудования</t>
  </si>
  <si>
    <t>Dremel</t>
  </si>
  <si>
    <t>Dremel 200-5 Dremel F0130200JD</t>
  </si>
  <si>
    <t>ПАЯЛЬНИК ДРЕМЕЛ (ХОББИ СЕГМЕНТ) Dremel F0132000KA</t>
  </si>
  <si>
    <t>Duravit</t>
  </si>
  <si>
    <t>WC крышка-сиденье, soft-close DURAVIT D-Code 0067390000</t>
  </si>
  <si>
    <t>Для сантехники</t>
  </si>
  <si>
    <t>ECHO</t>
  </si>
  <si>
    <t>ECHO БензопилаCS-353ES-143/8-1,3-521,6кВт4.0кг</t>
  </si>
  <si>
    <t>ECHO МотокосаSRM-22GES</t>
  </si>
  <si>
    <t>ECHO МотокосаSRM-2655SI</t>
  </si>
  <si>
    <t>EKF</t>
  </si>
  <si>
    <t>EKF Щит ЩРВ-24 з mb11-24</t>
  </si>
  <si>
    <t>Электромонтажная продукция</t>
  </si>
  <si>
    <t>ENSTO</t>
  </si>
  <si>
    <t>ENSTO конвектор EPHBM10P</t>
  </si>
  <si>
    <t>ENSTO конвектор EPHBM15P</t>
  </si>
  <si>
    <t>ERGOMAX</t>
  </si>
  <si>
    <t>ERGOMAX Бензиновый генератор ER 1200 00000088614</t>
  </si>
  <si>
    <t>ESSE</t>
  </si>
  <si>
    <t>ESSE Мощная лопата для снега и льда YUKON G4</t>
  </si>
  <si>
    <t>ESSE Набор для хранения- 5 предметов, рельсовая система. GHS5</t>
  </si>
  <si>
    <t>Организация рабочего места</t>
  </si>
  <si>
    <t>ESSE Система горизонтального хранения велосипеда RC-1821</t>
  </si>
  <si>
    <t>Edisson</t>
  </si>
  <si>
    <t>Edisson электрический проточный водонагреватель ECO 350 комби</t>
  </si>
  <si>
    <t>Efco</t>
  </si>
  <si>
    <t>EFCO 30526 Воздуходув-пылесос ручной SA 2700+компл.для переоб.в пылесос</t>
  </si>
  <si>
    <t>EFCO 32263 Пила MT-440/46R</t>
  </si>
  <si>
    <t>Триммер электрический Efco 8061</t>
  </si>
  <si>
    <t>Триммер электрический Efco 8092</t>
  </si>
  <si>
    <t>Триммер электрический Efco 8110</t>
  </si>
  <si>
    <t>Einhell</t>
  </si>
  <si>
    <t>Einhell Лобзик BJS 650/1 E</t>
  </si>
  <si>
    <t>Einhell Машина шлиф.угловая 125мм TE-AG 125 CE</t>
  </si>
  <si>
    <t>Einhell Станок точильный BT-BG 200</t>
  </si>
  <si>
    <t>Einhell Торцовочная пила со столиком TH-MS 2513 T</t>
  </si>
  <si>
    <t>Einhell отбойный молоток BT-DH 1600/1</t>
  </si>
  <si>
    <t>Electrolux</t>
  </si>
  <si>
    <t>Electrolux EACM-14 ES/FI/N3</t>
  </si>
  <si>
    <t>Electrolux EWH 30 Centurio H</t>
  </si>
  <si>
    <t>Electrolux Инфракрасный обогреватель EIH/AG – 1000 E</t>
  </si>
  <si>
    <t>Electrolux Инфракрасный обогреватель EIH/AG – 2000 E</t>
  </si>
  <si>
    <t>Electrolux Кондиционер EACM-14 EZ/N3</t>
  </si>
  <si>
    <t>Electrolux Мобильный кондиционер EACM-14 DR/N3</t>
  </si>
  <si>
    <t>Electrolux Нагревательный мат EEFM 2-150-9</t>
  </si>
  <si>
    <t>Теплые полы</t>
  </si>
  <si>
    <t>Electrolux Нагревательный мат EMSM 2-150-10</t>
  </si>
  <si>
    <t>Electrolux Электрокамин EFP/C - 1000RC</t>
  </si>
  <si>
    <t>Electrolux Электрокамин EFP/F - 100</t>
  </si>
  <si>
    <t>Electrolux Электрокамин EFP/F - 110</t>
  </si>
  <si>
    <t>Electrolux бытовой вентилятор EAF - 100TH</t>
  </si>
  <si>
    <t>Вентиляционное оборудование</t>
  </si>
  <si>
    <t>Electrolux водонагреватель EWH 15 Genie O</t>
  </si>
  <si>
    <t>Electrolux водонагреватель EWH 50 Royal</t>
  </si>
  <si>
    <t>Electrolux каминокомплект электрический EFP/S-2018SBR светлый камень</t>
  </si>
  <si>
    <t>Electrolux конвектор ECH/AG2 - 1500 EF</t>
  </si>
  <si>
    <t>Electrolux конвектор ECH/AG2 - 1500 MF</t>
  </si>
  <si>
    <t>Electrolux конвектор ECH/AG2 - 2000 EF</t>
  </si>
  <si>
    <t>Electrolux масляный обогреватель EOH/M-3157, 7 секц.</t>
  </si>
  <si>
    <t>Electrolux масляный обогреватель EOH/M-3209, 9 секц.</t>
  </si>
  <si>
    <t>Electrolux масляный радиатор EOH/M-4221 2200W 11 секций</t>
  </si>
  <si>
    <t>Electrolux настенный тепловентилятор EFH/W - 1020</t>
  </si>
  <si>
    <t>Electrolux настенный тепловентилятор EFH/W - 7020</t>
  </si>
  <si>
    <t>Electrolux проточный водонагреватель SMARTFIX 2.0 TS, 5,5 kW - кран+душ</t>
  </si>
  <si>
    <t>Electrolux сушилка для рук EHDA /N - 2500</t>
  </si>
  <si>
    <t>Electrolux тепловентилятор EFH/C-5115</t>
  </si>
  <si>
    <t>Electrolux электрический очаг EFP/P-3020</t>
  </si>
  <si>
    <t>Electrolux электрокамин EFP/W-1200URL</t>
  </si>
  <si>
    <t>Electrolux электрокамин EFP/W-1250UL</t>
  </si>
  <si>
    <t>Elitech</t>
  </si>
  <si>
    <t>Elitech Аппарат плазменной резки АИС 60К</t>
  </si>
  <si>
    <t>Аппараты для сварки пластиковых труб</t>
  </si>
  <si>
    <t>Elitech Бензиновая мотопомпа МБ 200 Д 40</t>
  </si>
  <si>
    <t>Elitech Катушка с леской дET1000K ШБК 2 СНЯТ ЗАМЕНА 0809.001200</t>
  </si>
  <si>
    <t>Elitech Мойка самовсасывающая М 1500РС</t>
  </si>
  <si>
    <t>Elitech Мойка самовсасывающая М 1800 РКС</t>
  </si>
  <si>
    <t>Elitech Насос НПФ 400</t>
  </si>
  <si>
    <t>Elitech Насос САВ 600П/19</t>
  </si>
  <si>
    <t>Elitech Пила диск погружн,1200Вт,5500об\м,диск-ф160х20мм,рез-55мм,4.8кг,кор.,аксессуары ПД1255П14</t>
  </si>
  <si>
    <t>Elitech Пила дисковая ДП 1000</t>
  </si>
  <si>
    <t>Циркулярные</t>
  </si>
  <si>
    <t>Elitech Пила комбинир ПТК 1625</t>
  </si>
  <si>
    <t>Elitech Ред.-фил., вх.3/8" папа снизу, вых.1/8" м + 2х1/4", 1шт 0704.007401</t>
  </si>
  <si>
    <t>Elitech Стабилизатор АСН 3000РН</t>
  </si>
  <si>
    <t>Стабилизаторы напряжения</t>
  </si>
  <si>
    <t>Сверлильные</t>
  </si>
  <si>
    <t>Elitech Устройство зар,12-24В,700Вт,8,5\16А,акк120\240А,9.8кг УЗ 30/20</t>
  </si>
  <si>
    <t>Elitech Устройство зар,12В,150Вт,5\7.5А,акк32\105А,5.4кг УЗ 15</t>
  </si>
  <si>
    <t>Elitech Устройство пуск\зар,12-24В,1.2\7кВт,заряд25\40А,акк40\700А,пуск180А,14.5кг УПЗ 50/180</t>
  </si>
  <si>
    <t>Электрическая пушка Elitech ТП 3 ЕК</t>
  </si>
  <si>
    <t>Электрическая тепловая пушка ELITECH ТП3Е</t>
  </si>
  <si>
    <t>Elpumps</t>
  </si>
  <si>
    <t>Погружной дренажный насос Elpumps CT3274</t>
  </si>
  <si>
    <t>Eurolifter</t>
  </si>
  <si>
    <t>Eurolifter Тележка гидравлическая EL-20 2.0</t>
  </si>
  <si>
    <t>Складское оборудование</t>
  </si>
  <si>
    <t>FILL INN</t>
  </si>
  <si>
    <t>FILL INN FL091 Размораживатель стекол и замков аэрозоль 520 мл 71091</t>
  </si>
  <si>
    <t>Автохимия</t>
  </si>
  <si>
    <t>FIT</t>
  </si>
  <si>
    <t>FIT DIY Лампа керосиновая 24 см 67600</t>
  </si>
  <si>
    <t>Туристическое снаряжение</t>
  </si>
  <si>
    <t>FIT DIY Ножницы для травы 310мм 77098</t>
  </si>
  <si>
    <t>FIT DIY Пробник автомобильный пластиковый 6-24V 56542</t>
  </si>
  <si>
    <t>Автомобильный инструмент</t>
  </si>
  <si>
    <t>FIT DIY Щетка-скребок, 53 см 68004</t>
  </si>
  <si>
    <t>FIT HQ Домкрат гидравлический подкатной, рычаг быстрого подъема, 3 т., 145-490 мм. 64490</t>
  </si>
  <si>
    <t>Для штукатурно-отделочных работ</t>
  </si>
  <si>
    <t>FIT IT Биты односторонние, сталь S2, PZ 1 х 25 мм 57451</t>
  </si>
  <si>
    <t>Малярный</t>
  </si>
  <si>
    <t>FIT IT Дрель электрическая 350Вт, 10мм. 80015</t>
  </si>
  <si>
    <t>FIT IT Ключи шестигранные средние с шаром, 1,5 - 10 мм 9 шт. CrV 64195</t>
  </si>
  <si>
    <t>Ключи</t>
  </si>
  <si>
    <t>FIT IT Лопата туристическая складная , в чехле. 77239</t>
  </si>
  <si>
    <t>FIT IT Маска защитная 12247</t>
  </si>
  <si>
    <t>Спецодежда и СИЗ</t>
  </si>
  <si>
    <t>Средства индивидуальной защиты</t>
  </si>
  <si>
    <t>FIT IT Молоток-киянка резина/пластик, деревянная ручка 45 мм 45545</t>
  </si>
  <si>
    <t>Ударно-рычажный инструмент</t>
  </si>
  <si>
    <t>FIT IT Набор нейлоновых быстрозажимных струбцин 3шт, 75/100/150мм 59260</t>
  </si>
  <si>
    <t>FIT IT Ножовка по дереву Профи, 3D-заточка.,каленая , дерев.ручка с резиновой вст., 500 мм 40483</t>
  </si>
  <si>
    <t>FIT IT Опрыскиватель ручной 1.5 л. 77327</t>
  </si>
  <si>
    <t>FIT IT Пилки для ручного лобзика 145 мм , набор 20 шт. 41053</t>
  </si>
  <si>
    <t>FIT IT Струбцина нейлоновая быстрозажимная, 100 мм 59262</t>
  </si>
  <si>
    <t>FIT IT Струбцина тип F усиленная , мягкая ручка 50х250 мм 59153</t>
  </si>
  <si>
    <t>FIT IT Сучкорез штанговый +пила 350 мм. с телескопической ручкой. 77151</t>
  </si>
  <si>
    <t>FIT IT Тиски станочные , поворотные, усиленные 200 мм, 24.5 кг 59730</t>
  </si>
  <si>
    <t>Тиски</t>
  </si>
  <si>
    <t>FIT IT Шнур малярный отб., пластик.ABS корпус 30 м + краска разметочная 115 гр. 04708</t>
  </si>
  <si>
    <t>FIT IT Штангенциркуль металлический нержавеющий 150 мм / 0,02 мм 19845</t>
  </si>
  <si>
    <t>FIT IT Ящик для инструмента алюминиевый, 34 x 28 x 12 см 65610</t>
  </si>
  <si>
    <t>Ящики для инструментов</t>
  </si>
  <si>
    <t>FIT IT Ящик для инструмента алюминиевый, 43 x 31 x 13 см , черный 65630</t>
  </si>
  <si>
    <t>FIT IT Ящик для инструмента алюминиевый, 43 х 31 х 13 см 65620</t>
  </si>
  <si>
    <t>FIT IT Ящик для инструмента металлический с 2-мя выдвижными полками 65683</t>
  </si>
  <si>
    <t>FIT IT Ящик для крепежа, органайзер 10", 27 x 21 x 8 см 65642</t>
  </si>
  <si>
    <t>FIT IT Ящик для крепежа, органайзер 2-х сторонний, 17,5 x 10,6 x 4,6 см 65645</t>
  </si>
  <si>
    <t>FIT IT Ящик пластиковый для электроинструмента 14", 36 х 32 х 14 см 65606</t>
  </si>
  <si>
    <t>FIT Гвозди строительные ГОСТ 4028-63 4,0х100 5 кг. ПРОМ 29238</t>
  </si>
  <si>
    <t>Гвозди</t>
  </si>
  <si>
    <t>FIT Клуппы трубные, набор 1/2"- 3/4"- 1"3 шт. 70003</t>
  </si>
  <si>
    <t>Столярно-слесарный инструмент</t>
  </si>
  <si>
    <t>FIT Набор инструмента 1/4" и 3/8" 140 шт 65148</t>
  </si>
  <si>
    <t>FIT Пистолет с манометром, быстросъемное соединение 81047</t>
  </si>
  <si>
    <t>FIT РОС Топор таёжный "Олень"в чехле из кожзаменителя 46454</t>
  </si>
  <si>
    <t>FIT РОС Ящик для инструмента пластиковый 16", 39 х 20 х 17 см черный. 65528</t>
  </si>
  <si>
    <t>FIT РОС Ящик для крепежа, органайзер 14", 36 х 28 х 7 см 65655</t>
  </si>
  <si>
    <t>FIT РОС Ящик для крепежа, органайзер 2-х сторонний, 29,5 x 22 x 7,6 см 65646</t>
  </si>
  <si>
    <t>FIT Тиски для труб 10-89 мм № 2 70992</t>
  </si>
  <si>
    <t>FUBAG</t>
  </si>
  <si>
    <t>FUBAG Аэрограф с набором принадлежностей, диаметр 0,3 мм, бачок 7 мл, съемный 110108</t>
  </si>
  <si>
    <t>FUBAG Бензиновая электростанция BS 1100</t>
  </si>
  <si>
    <t>FUBAG Блок автоматики Startmaster BS 6600 _230V_ для бензиновых электростанций BS 568207</t>
  </si>
  <si>
    <t>FUBAG Вольфрамовые электроды D2.4x175мм,blue _WL20,10шт. FB0015_24</t>
  </si>
  <si>
    <t>FUBAG Компрессор B4000B/100 СМ3,400л/мин_100л_10бар_2.2кВт_220В 45681496</t>
  </si>
  <si>
    <t>FUBAG Компрессор VCF/50 СM3,440л/мин_50л_10бар_2.2кВт_220В 45681465</t>
  </si>
  <si>
    <t>FUBAG Компрессор поршневой FC 2/24 CM2</t>
  </si>
  <si>
    <t>FUBAG Маска сварщика "Хамелеон" OPTIMA 9.13 992460</t>
  </si>
  <si>
    <t>FUBAG Маска сварщика "Хамелеон" с регулируемым фильтром BLITZ 9.13 в новом корпусе 992010</t>
  </si>
  <si>
    <t>FUBAG Маска сварщика Хамелеон ULTIMA 5-13 Panoramic Red 992510</t>
  </si>
  <si>
    <t>FUBAG Мотопомпа для сильно загрязненной воды PTG 600T PTG 600T</t>
  </si>
  <si>
    <t>FUBAG Мотопомпа для сильнозагрязненной воды PG 950T 1300 л/мин_26 м PG 950T</t>
  </si>
  <si>
    <t>FUBAG Мотопомпа для сильнозагрязненной воды PG1800Т_1750 л/мин_26м PG1800T</t>
  </si>
  <si>
    <t>FUBAG Мотопомпа для слабозагрязненной воды PTH 1000 ST с двигателем Honda PTН 1000 ST</t>
  </si>
  <si>
    <t>FUBAG Мотопомпа для чистой воды PG 302_ 250 л/мин_17м PG 302</t>
  </si>
  <si>
    <t>FUBAG Набор для TIG для IN 206 LV 044623</t>
  </si>
  <si>
    <t>FUBAG Нагреватель газовый BRISE 10</t>
  </si>
  <si>
    <t>FUBAG Нагреватель газовый BRISE 15</t>
  </si>
  <si>
    <t>FUBAG Нагреватель электрический SIROCCO 20 M SIROCCO 20 M</t>
  </si>
  <si>
    <t>FUBAG Нагреватель электрический с керамическим нагревательным элементом BORA Keramik 33 M</t>
  </si>
  <si>
    <t>FUBAG Пневмовинтоверт SR110/12 Limited edition,110л/мин_6бар_12н/м_1500об/мин + рег.муфта 100005</t>
  </si>
  <si>
    <t>FUBAG Пневмогайковерт PWS158/312,158л/мин_312н/м_6.3бар_1/2" + набор_кейс 100102</t>
  </si>
  <si>
    <t>FUBAG Пуско-зарядное устройство COLD START 300/12 68827</t>
  </si>
  <si>
    <t>FUBAG Сварочный полуавтомат_инвертор INMIG 200 PLUS плюс Горелка FB 250_3 м_код F004.0376 INMIG 200 Plus</t>
  </si>
  <si>
    <t>FUBAG компрессор VDC/100 CM3 NEW 45681885</t>
  </si>
  <si>
    <t>Fubag Пуско-Зарядное устройство FORCE 140 FORCE 140</t>
  </si>
  <si>
    <t>Fubag Пуско-Зарядное устройство FORCE 220 FORCE 220</t>
  </si>
  <si>
    <t>Fubag Сварочный полуавтомат_инвертор IRMIG 160</t>
  </si>
  <si>
    <t>Felisatti</t>
  </si>
  <si>
    <t>Felisatti Строительный миксер MF800VE 1210200100</t>
  </si>
  <si>
    <t>Fiac</t>
  </si>
  <si>
    <t>FIAC Компрессор AB 100-360 A 8101870</t>
  </si>
  <si>
    <t>Fiskars</t>
  </si>
  <si>
    <t>Fiskars Контактный секатор с силовым приводом, средний 111510</t>
  </si>
  <si>
    <t>Fiskars Контактный сучкорез с храповым механизмом 112850</t>
  </si>
  <si>
    <t>Fiskars Садовый бур размер S QuikDrill, 34710</t>
  </si>
  <si>
    <t>Fiskars Сучкорез телескопический 115560,пила для сучьев110950 в подарок 115562</t>
  </si>
  <si>
    <t>Fiskars Универсальная садовая метла 135541</t>
  </si>
  <si>
    <t>Хозяйственные товары</t>
  </si>
  <si>
    <t>GAV</t>
  </si>
  <si>
    <t>GAV Регулятор давления RPF-188 1/2 13032</t>
  </si>
  <si>
    <t>GAV Фильтр G-FRL-180 1/4 13025</t>
  </si>
  <si>
    <t>GLANZEN</t>
  </si>
  <si>
    <t>GLANZEN Удлинитель силовой на катушке 4 гн. ПВС 2х0,75 арт. EB-30-002 00012289</t>
  </si>
  <si>
    <t>Удлинители и разветвители</t>
  </si>
  <si>
    <t>GLANZEN Удлинитель силовой на металлической катушке 4 гн. КГ 3х1,5 арт. EB-50-009 00012296</t>
  </si>
  <si>
    <t>GLANZEN Удлинитель силовой на металлической катушке 4 гн. КГ 3х2,5 арт. EB-50-010 00012297</t>
  </si>
  <si>
    <t>GREENELL</t>
  </si>
  <si>
    <t>GREENELL Кровать складная облегченная "BD-5" 71181-303-00</t>
  </si>
  <si>
    <t>GREENELL Палатка "Керри 4 V3" 95513-230-00</t>
  </si>
  <si>
    <t>GRIFF</t>
  </si>
  <si>
    <t>GRIFF Штангенциркуль ШЦ-III- 630-0,05 ГОСТ 166-89 031394</t>
  </si>
  <si>
    <t>Garage</t>
  </si>
  <si>
    <t>Garage Компрессор безмасляный Garage PK 24.EWD210/1.5 7030660</t>
  </si>
  <si>
    <t>Gardena</t>
  </si>
  <si>
    <t>Gardena Коннектор с автостопом 1/2" 18213-29.000.00</t>
  </si>
  <si>
    <t>Gardena Коннектор стандартный 3/4" 02916-29.000.00</t>
  </si>
  <si>
    <t>Gardena Муфта ремонтная 1/2" 02932-29.000.00</t>
  </si>
  <si>
    <t>Gardena Насос для резервуаров с дождевой водой 4000/2 Classic 01740-20.000.00</t>
  </si>
  <si>
    <t>Gardena Насос дренажный для чистой воды 13000 AquaSensor Comfort 01785-20.000.00</t>
  </si>
  <si>
    <t>Gardena Разбрасыватель-сеялка универсальный Comfort 800 00435-20.000.00</t>
  </si>
  <si>
    <t>Gardena Рукоятка поворотная телескопическая 08899-20.000.00</t>
  </si>
  <si>
    <t>Gardena Станция бытового водоснабжения автоматическая 3000 01770-20.000.00</t>
  </si>
  <si>
    <t>Gardena Сучкорез 680 B Classic 08775-20.000.00</t>
  </si>
  <si>
    <t>Gardena Шланг Standard 1/2" х 20 м с комплектом 08504-20.000.00</t>
  </si>
  <si>
    <t>Geo-Fennel</t>
  </si>
  <si>
    <t>Geo-Fennel Построитель лазерных плоскостей FL 55 Multilinner 500050</t>
  </si>
  <si>
    <t>Gerat</t>
  </si>
  <si>
    <t>Gerat Эксцентриковая развальцовка для медных труб, метрическая (6 - 8 - 10 - 12 - 16 - 19мм) 68086</t>
  </si>
  <si>
    <t>Green glade</t>
  </si>
  <si>
    <t>Green Glade Меха для розжига 9015</t>
  </si>
  <si>
    <t>Для пикника и кемпинга</t>
  </si>
  <si>
    <t>Green glade контейнер изотермический 9л.2000226 кр</t>
  </si>
  <si>
    <t>Green glade тент садовый из полиэстера 1009</t>
  </si>
  <si>
    <t>Green glade тент садовый из полиэстера 1060</t>
  </si>
  <si>
    <t>Green glade тент садовый из полиэстера 1086</t>
  </si>
  <si>
    <t>Grinda</t>
  </si>
  <si>
    <t>Grinda Мангал GRINDA "BARBECUE", усиленный, толщина 1,5мм, 700х300х700мм 427783</t>
  </si>
  <si>
    <t>Grinda Секатор GRINDA "МИНИ", алюминиевые ручки, 152мм 8-423000_z01</t>
  </si>
  <si>
    <t>Grinda Секатор GRINDA двухкомпонентные ручки, храповый механизм, с эфесом, округлые лезвия с упорной наковальней, 205мм 8-423233_z01</t>
  </si>
  <si>
    <t>Grinda Сучкорез GRINDA с тефлоновым покрытием, стальные телескопические ручки, 700мм 8-424407_z01</t>
  </si>
  <si>
    <t>Аппарат высокого давления GRINDA эл., 1400 Вт, 160 бар, 384 л/ч 8-43202-1400</t>
  </si>
  <si>
    <t>Насос GRINDA автоматический, нерж. сталь, пропускная способность 3600 л/час, высота подачи воды 40 м, 800 Вт 8-43237-800-S</t>
  </si>
  <si>
    <t>Насосная станция GRINDA автоматическая, пропускная способность 3600 л/час, высота подачи воды 40 м, 800 Вт 8-43240-800</t>
  </si>
  <si>
    <t>Триммер GRINDA, авто выброс лески, d=1,4 мм, 500 Вт, 9000 об/мин 8-43010-500</t>
  </si>
  <si>
    <t>Grost</t>
  </si>
  <si>
    <t>Grost Пистолет для вязки арматуры RT 308 В 106826</t>
  </si>
  <si>
    <t>Пистолеты</t>
  </si>
  <si>
    <t>Grost Тележка гидравлическая синяя GT 25-115 100898</t>
  </si>
  <si>
    <t>Grost Трамбовщик электрический HCD70Е 103398</t>
  </si>
  <si>
    <t>Строительное оборудование</t>
  </si>
  <si>
    <t>Вибротехника</t>
  </si>
  <si>
    <t>Groz</t>
  </si>
  <si>
    <t>GROZ WWV/150 Тиски для деревообработки ширина губок GR39000</t>
  </si>
  <si>
    <t>Grundfos</t>
  </si>
  <si>
    <t>Самовсасывающий насос Grundfos MQ 3-35 96515412</t>
  </si>
  <si>
    <t>Скважинный насос Grundfos SQ 1-35 96510178</t>
  </si>
  <si>
    <t>HAUPA</t>
  </si>
  <si>
    <t>HAUPA Набор VDE ключей с насадками 1/2 дюйма 220404</t>
  </si>
  <si>
    <t>HAUPA Набор торцовых ключей 1/4 дюйма + 1/2 дюйма, 55 шт. 110678</t>
  </si>
  <si>
    <t>HAUPA Набор шестигранных штифтовых ключей, 8 шт. 100585</t>
  </si>
  <si>
    <t>HERZ</t>
  </si>
  <si>
    <t>HERZ Бур ручной с бензиновым двигателем (в комплекте бур диаметр 200м, длина 740мм) DZ52</t>
  </si>
  <si>
    <t>HEYCO</t>
  </si>
  <si>
    <t>HEYCO НАБОР КЛЮЧЕЙ (шт) HE-00350844082</t>
  </si>
  <si>
    <t>HOME GARDEN</t>
  </si>
  <si>
    <t>HOME GARDEN Масло адгезионное для смазки цепей Bar&amp;Chain Lube 1л</t>
  </si>
  <si>
    <t>Замена смазки и жидкостей автомобиля</t>
  </si>
  <si>
    <t>HUBERTH</t>
  </si>
  <si>
    <t>HUBERTH Пистолет окрасочный R500, дюза 1.7 RP20500-17</t>
  </si>
  <si>
    <t>Hitachi</t>
  </si>
  <si>
    <t>Hitachi Аккумуляторный лобзик CJ18DSL</t>
  </si>
  <si>
    <t>Hitachi Аккумуляторный шуруповерт DB 10 DL</t>
  </si>
  <si>
    <t>Hitachi Бензиновый генератор E24SC</t>
  </si>
  <si>
    <t>Hitachi Бензокоса CG31EBS; с прямым валом, двиг.31см3, 1,1кВт, бак 0,67л, штанга d26см, 6,2кг HTC-CG31EJNB,HTC-CG31EBS</t>
  </si>
  <si>
    <t>Hitachi Бороздодел CM9UBY</t>
  </si>
  <si>
    <t>Бороздоделы (штроборезы)</t>
  </si>
  <si>
    <t>Hitachi Бур для бурения земли, диаметр 12"745406</t>
  </si>
  <si>
    <t>Hitachi Зарядное устройство UC18YG HTC-UC18YG</t>
  </si>
  <si>
    <t>Hitachi Отвертка аккум DB3DL2; 3,6V, 2х1,5А/ч, Li-ion, 5Нм, 200/600об/мин, подсветка, кейс, 0,45кг HTC-DB3DL2</t>
  </si>
  <si>
    <t>Hitachi Пила сабельная CR 10 DL</t>
  </si>
  <si>
    <t>Hitachi Пистолет горячего воздуха RH600T</t>
  </si>
  <si>
    <t>Фены (Термопистолеты)</t>
  </si>
  <si>
    <t>Hitachi Пылесос аккум. д/сухой уборки R7D 7,2V, 1,5А/ч</t>
  </si>
  <si>
    <t>Hitachi Пылесос аккум. д/сухой уборки R7D/white; 7,2V, 1,5А/ч, всас. 0,99мЗ/мин, 2,7 кПа, отсека д/</t>
  </si>
  <si>
    <t>Hitachi Радиоприемник аккумуляторный UR18DSL;,без аккум и зар. устр-ва 3,3 кг</t>
  </si>
  <si>
    <t>Hitachi Ручная циркулярная пила 1050Вт_диам. Диска 190мм C7SS-NA C7SS-NA</t>
  </si>
  <si>
    <t>Hitachi Угловая шлифмашина G 23 SS</t>
  </si>
  <si>
    <t>Hitachi Угловая шлифмашина G13SR3</t>
  </si>
  <si>
    <t>Hitachi Фрезер M12SA2</t>
  </si>
  <si>
    <t>Hitachi Фрезер M12V2</t>
  </si>
  <si>
    <t>Hitachi Шуруповерт аккум ударный угловой WH10DCAL,WH10DCL; 10,8V,1х3А/ч, Li-ion, 30Нм, 0-2100об/мин, 0-3000у</t>
  </si>
  <si>
    <t>Hitachi Шуруповерт аккумуляторный DS14DBL; 14,4V, 2х3А/ч, Li-ion, б/з -1мм, 54Нм, 0-40/1700об/мин,</t>
  </si>
  <si>
    <t>Hitachi Щетка мотоблочная ЩМ-0,9 МКМ S169062</t>
  </si>
  <si>
    <t>Holiday</t>
  </si>
  <si>
    <t>Holiday Матрас самонадувной QUICK START H-4015</t>
  </si>
  <si>
    <t>Husqvarna</t>
  </si>
  <si>
    <t>Husqvarna Бензопила 140 9667764-04</t>
  </si>
  <si>
    <t>Husqvarna Бензопила 240 16-3/8  9665112-26</t>
  </si>
  <si>
    <t>Husqvarna Головка триммера T35 M12 5310092-69, 5784464-01</t>
  </si>
  <si>
    <t>Husqvarna Сапоги защитные FUNCTIONAL 24 р 43 5739558-43</t>
  </si>
  <si>
    <t>Рабочая обувь</t>
  </si>
  <si>
    <t>Husqvarna Свеча зажигания SGO001 RJ19LM 5776166-01</t>
  </si>
  <si>
    <t>Без привязки</t>
  </si>
  <si>
    <t>Husqvarna Сеялка к DT 22</t>
  </si>
  <si>
    <t>Husqvarna Снежный отвал 5449217-01</t>
  </si>
  <si>
    <t>Husqvarna Травокосилка 545RX 9660159-01</t>
  </si>
  <si>
    <t>Husqvarna Триммер 128 R 9527157-58</t>
  </si>
  <si>
    <t>Husqvarna Шлем оранжевый 5764124-02</t>
  </si>
  <si>
    <t>Husqvarna Construction</t>
  </si>
  <si>
    <t>Husqvarna Construction Бензиновые резчики K970 Цепная пила 9660378-02</t>
  </si>
  <si>
    <t>Husqvarna Construction Бурмашина DMS160AT1,6кВт,  9651575-04</t>
  </si>
  <si>
    <t>Оборудование для бетонных работ</t>
  </si>
  <si>
    <t>Husqvarna Construction Плиткорез ТS230F0,75кВт,м  9651536-01</t>
  </si>
  <si>
    <t>Huter</t>
  </si>
  <si>
    <t>Huter АВР для бензогенератора DY5000LX/DY6500LX 64/1/20</t>
  </si>
  <si>
    <t>Huter Бензиновый триммер GGT 1000S 70/2/6</t>
  </si>
  <si>
    <t>Huter Бензиновый триммер GGT 1300T 70/2/7</t>
  </si>
  <si>
    <t>Huter Бензиновый триммер GGT 800S 70/2/5</t>
  </si>
  <si>
    <t>Huter Бензиновый триммер GGT-1500T 70/2/9</t>
  </si>
  <si>
    <t>Huter Бензиновый триммер GGT-1900S 70/2/12</t>
  </si>
  <si>
    <t>Huter Бензиновый триммер GGT-1900T 70/2/11</t>
  </si>
  <si>
    <t>Huter Бензиновый триммер GGT-2500Т 70/2/14</t>
  </si>
  <si>
    <t>Huter Бензиновый триммер GGT-800T 70/2/1</t>
  </si>
  <si>
    <t>Huter Бензопила BS-45 70/6/2</t>
  </si>
  <si>
    <t>Huter Бензопила BS-52 70/6/3</t>
  </si>
  <si>
    <t>Huter Газонокосилка бензиновая GLM-4.0 G 70/3/3</t>
  </si>
  <si>
    <t>Huter Газонокосилка электрическая ELM-1800 70/4/5</t>
  </si>
  <si>
    <t>Huter Кусторез бензиновый GHT 60 70/9/1</t>
  </si>
  <si>
    <t>Huter Мойка высокого давления W105-Р 70/8/3</t>
  </si>
  <si>
    <t>Huter Мотопомпа MP 50 70/11/3</t>
  </si>
  <si>
    <t>Huter Плуг 71/3/7</t>
  </si>
  <si>
    <t>Huter Снегоуборщик SGC 4100 70/7/1</t>
  </si>
  <si>
    <t>Huter Фреза для GMC-1.8 71/3/17</t>
  </si>
  <si>
    <t>Huter Электрогенератор DY3000L 64/1/4</t>
  </si>
  <si>
    <t>Huter Электрогенератор DY4000L 64/1/21</t>
  </si>
  <si>
    <t>Huter Электропила ELS 2000P 70/10/3</t>
  </si>
  <si>
    <t>Hyundai</t>
  </si>
  <si>
    <t>Hyundai Бензокоса Z 265</t>
  </si>
  <si>
    <t>Hyundai Бензокоса Z 345</t>
  </si>
  <si>
    <t>Hyundai Бензокоса Z 525</t>
  </si>
  <si>
    <t>Hyundai Газовая горелка H-HG1-42-UI578</t>
  </si>
  <si>
    <t>Hyundai ИК обогреватель H-HC1-18-UI572</t>
  </si>
  <si>
    <t>Hyundai Накопительный водонагреватель H-SWS2-100H-UI076</t>
  </si>
  <si>
    <t>Hyundai масляный обогреватель H-HO2-09-UI557</t>
  </si>
  <si>
    <t>IKRA Mogatec</t>
  </si>
  <si>
    <t>IKRA Mogatec садовый электропылесос/воздуходувка BV 2800 E 74204000</t>
  </si>
  <si>
    <t>IKRA Mogatec электрокусторез HSE 6055-20 D 43220200</t>
  </si>
  <si>
    <t>IKRA Mogatec электрокусторез HSN 550-55 43215550</t>
  </si>
  <si>
    <t>INSTRUMAX</t>
  </si>
  <si>
    <t>INSTRUMAX Построитель лазерных плоскостей Constructor 4D IM0104</t>
  </si>
  <si>
    <t>INSTRUMAX Построитель лазерных плоскостей Mark 2D IM0101</t>
  </si>
  <si>
    <t>INSTRUMAX Построитель лазерных плоскостей Mark 4D IM0102</t>
  </si>
  <si>
    <t>IRSAP</t>
  </si>
  <si>
    <t>IRSAP радиатор TESI 20565/20 3/4" секций: 20</t>
  </si>
  <si>
    <t>Inforce</t>
  </si>
  <si>
    <t>Inforce Гидравлический подкатной домкрат 2T TA820033</t>
  </si>
  <si>
    <t>Inforce Лестница трехсекционная 3х10 Л-03-10</t>
  </si>
  <si>
    <t>Лестницы</t>
  </si>
  <si>
    <t>Inforce Ромбический домкрат 2 тонны T10202</t>
  </si>
  <si>
    <t>Inforce Ящик универсальный А-42 лотком и 2 органайзерами на крышке 17 420х220х180мм 610522</t>
  </si>
  <si>
    <t>Inforce Ящик универсальный Е-45 с 3 кантилеверами и 2 органайзерами на крышке 18 465х230х250 мм 610287</t>
  </si>
  <si>
    <t>Inforce Ящик универсальный М-50 с лотком и 2 органайзерами на крышке 20 500х250х260 мм 610010</t>
  </si>
  <si>
    <t>Inforce электрическая пушка EH 6 TR</t>
  </si>
  <si>
    <t>Inforce электрическая пушка EH 9 TR</t>
  </si>
  <si>
    <t>Intex</t>
  </si>
  <si>
    <t>INTEX Басс.каркас.мет. 3,05х0,76м + фильтр-насос 220в. 28202</t>
  </si>
  <si>
    <t>Бассейны и аксессуары</t>
  </si>
  <si>
    <t>INTEX Кровать Ultra Plush 152х203х46см с встр.насосом 220 В 66958</t>
  </si>
  <si>
    <t>INTEX Лодка сихоук 3 68349</t>
  </si>
  <si>
    <t>INTEX Нагреватель 220В для бассейнов до 457см, d1,25", 28684</t>
  </si>
  <si>
    <t>INTEX Фильтр-насос для басс. 2,44х3,05х3,66м 2000 л.ч, 28604</t>
  </si>
  <si>
    <t>Intex Диван-кровать флокирован. 193х231х71см, 68566</t>
  </si>
  <si>
    <t>Intex Игровой центр домик 95х75х107см от 3лет, 45642</t>
  </si>
  <si>
    <t>JET</t>
  </si>
  <si>
    <t>Токарные</t>
  </si>
  <si>
    <t>JET JTS-315SP Строительная циркулярная пила, диск 315/30 мм, 10000910ST</t>
  </si>
  <si>
    <t>JET WWV/150 тиски для деревообработки 150мм GR39000</t>
  </si>
  <si>
    <t>JET WWV/EC-175 Тиски для деревообработки GR39004</t>
  </si>
  <si>
    <t>JET Заточной станок JBG-10A 577103M</t>
  </si>
  <si>
    <t>JET Открытая подставка 10000842</t>
  </si>
  <si>
    <t>JET Полотно У 10х0,65х2085мм, 3TPI PW10.2085.3</t>
  </si>
  <si>
    <t>JET Приспособление для прямого шлифования 708029</t>
  </si>
  <si>
    <t>JET Профилированный съемный кожаный круг 708028</t>
  </si>
  <si>
    <t>JET Реечный ручной пресс AP-3 333631</t>
  </si>
  <si>
    <t>JET Рейсмусовый станок JWP-12 10000840M</t>
  </si>
  <si>
    <t>Рейсмусно-фуговальные</t>
  </si>
  <si>
    <t>JET Таль рычажная JLPA-3.0TWO-3.0m 987615</t>
  </si>
  <si>
    <t>JET Токарный станок JWL-1440L 10000750M</t>
  </si>
  <si>
    <t>JET Тяговая лебедка JG-300A-3.0T 286530</t>
  </si>
  <si>
    <t>JET Тяговая лебедка JG-75A-0.75T 286575</t>
  </si>
  <si>
    <t>JET Удлинение загрузочно-разгрузочного стола 981601</t>
  </si>
  <si>
    <t>JET Упор для косых распилов JTS-700 10000064</t>
  </si>
  <si>
    <t>JTC</t>
  </si>
  <si>
    <t>JTC Домкрат подкатной пневматический 2т, высота подъема 130-320мм /1-SJ22</t>
  </si>
  <si>
    <t>JTC Съемник подшипников с двумя захватами, глубина 93мм, толщина захватов 1,5мм, диаметр подшипников 30-90мм /1-4622</t>
  </si>
  <si>
    <t>Съемно-демонтажный инструмент</t>
  </si>
  <si>
    <t>Jonnesway</t>
  </si>
  <si>
    <t>Jonnesway H01MH118S Комплект угловых шестигранников, 18 пр. 48732</t>
  </si>
  <si>
    <t>Jonnesway JAI-0501K JAI-0401K Набор инструмента, 17 пр. 47822</t>
  </si>
  <si>
    <t>Jonnesway T0946 Мультипликатор редуктор-усилитель 1400 НМ 48098</t>
  </si>
  <si>
    <t>Jonnesway W26115 Ключ комбинированный 15мм 47358</t>
  </si>
  <si>
    <t>KIOKI</t>
  </si>
  <si>
    <t>KIOKI KKP 300 / TL09 20 Насос ножной с 1 цилиндром с манометром 0975607565</t>
  </si>
  <si>
    <t>Автомобильные аксессуары</t>
  </si>
  <si>
    <t>KIOKI WT-24 50 Щетка стеклоочистителя бескаркасная KIOKI TEFLON 24 600 мм под крепление крючок 0975607599</t>
  </si>
  <si>
    <t>KOTO</t>
  </si>
  <si>
    <t>KOTO BAT001 50 Алкотестер электронный KOTO 0975608115</t>
  </si>
  <si>
    <t>KOTO BAT002 60 Алкотестер цифровой КОТО 0975608116</t>
  </si>
  <si>
    <t>KOTO WBD-114 10/50 KOTO Щётка стеклоочистителя бескаркас.14 350 мм0975608072</t>
  </si>
  <si>
    <t>Kapro</t>
  </si>
  <si>
    <t>Kapro УРОВЕНЬ PLUMBSITE GENESIS 781-40-150</t>
  </si>
  <si>
    <t>Kapro УРОВЕНЬ PLUMBSITE GENESIS 781-40-200</t>
  </si>
  <si>
    <t>Kapro УРОВЕНЬ PLUMBSITE GENESIS 781-41-100</t>
  </si>
  <si>
    <t>Kapro УРОВЕНЬ PLUMBSITE SHARK 920-10-60</t>
  </si>
  <si>
    <t>Karcher</t>
  </si>
  <si>
    <t>Karcher SBP3800 Bar.Irrig.Set*EU-II (GreenBox) 1.645-466</t>
  </si>
  <si>
    <t>Karcher Гладильная система SI 4 Iron Kit 1.512-410</t>
  </si>
  <si>
    <t>Karcher Плоский складчатый фильтр (для пылесосов серии AD) 6.415-953</t>
  </si>
  <si>
    <t>Karcher Удлинительный шланг высокого давления 10 м K2–K7 6.390-961</t>
  </si>
  <si>
    <t>Karcher Удлинительный шланг высокого давления 6 м K3–K7 2.641-709</t>
  </si>
  <si>
    <t>Karcher аппарат высокого давления K 2 basic 1.673-153</t>
  </si>
  <si>
    <t>Karcher аппарат высокого давления K 4 Compact 1.637-310</t>
  </si>
  <si>
    <t>Karcher аппарат высокого давления K 7 Premium Car 1.168-610</t>
  </si>
  <si>
    <t>Бумажные мешки Karcher 6.959-130</t>
  </si>
  <si>
    <t>Keter</t>
  </si>
  <si>
    <t>Ящик KETER Хамер 19" пластмассовый для инструмента, 48,5x26x25см 38337-19_z01</t>
  </si>
  <si>
    <t>Ящик-органайзер KETER пластмассовый для мелкого инструмента, 27х18х4см 38341</t>
  </si>
  <si>
    <t>Knipex</t>
  </si>
  <si>
    <t>Knipex БОКОРЕЗЫ KN-7306160</t>
  </si>
  <si>
    <t>Шарнирно-губцевый инструмент</t>
  </si>
  <si>
    <t>Kraftool</t>
  </si>
  <si>
    <t>Болторез KRAFTOOL "KAYMAN" "EXPERT", губки - хромомолибденовая сталь, 750мм 23280-075</t>
  </si>
  <si>
    <t>Заклепочник KRAFTOOL "INDUSTRIE" трещоточный, для размеров заклепок 2,4 - 4,8мм 1-31180</t>
  </si>
  <si>
    <t>Специализированный инструмент</t>
  </si>
  <si>
    <t>Набор KRAFTOOL Биты с магнитным адаптером в бит-боксе, 18 предметов 26131-H18</t>
  </si>
  <si>
    <t>Пила кольцевая KRAFTOOL наборная по дереву, 3 полотна: 60-67-74x32мм 29582-H3-32</t>
  </si>
  <si>
    <t>Сумка KRAFTOOL для инструмента, 25 карманов, 24" 38714-24</t>
  </si>
  <si>
    <t>Пояса, ремни и сумки</t>
  </si>
  <si>
    <t>Труборез KRAFTOOL для металлопластиковых труб, 25мм 23381-25</t>
  </si>
  <si>
    <t>Krause</t>
  </si>
  <si>
    <t>Krause Corda Малые лестничные подмости 2х6, раб. высота 3 и 4,05 м, с парой роликов 080035</t>
  </si>
  <si>
    <t>Krause Corda Малые лестничные подмости 2х7, раб. высота 3 и 4,0 м 080103</t>
  </si>
  <si>
    <t>Krause Corda Малые передвижные монтажные подмости, раб. высота 3 м 916174</t>
  </si>
  <si>
    <t>Krause Corda Универсальная лестница с доп. функцией 3х11 013422</t>
  </si>
  <si>
    <t>Krause Corda Универсальная лестница с доп. функцией 3х8 013385</t>
  </si>
  <si>
    <t>Krause Corda Шарнирная универсальная стремянка-трансформер, 4 х 3 085009</t>
  </si>
  <si>
    <t>Krause PROTEC XXL помост без люка 911018</t>
  </si>
  <si>
    <t>Krause STABILO Шарнирная телескопическая стремянка, 4 х 5 перекладины 123572</t>
  </si>
  <si>
    <t>Krause TRIBILO Универс. лестница их трёх частей, 3 х 12 перекладин 120625</t>
  </si>
  <si>
    <t>LG</t>
  </si>
  <si>
    <t>LG A09AW1</t>
  </si>
  <si>
    <t>LG A12AW1</t>
  </si>
  <si>
    <t>LG UV48</t>
  </si>
  <si>
    <t>LIQUI MOLY</t>
  </si>
  <si>
    <t>LIQUI MOLY Антифрикц.присадка в тр.масло Getrieb.Additiv блистер 0,02кг 3967</t>
  </si>
  <si>
    <t>LIQUI MOLY Антифрикц.присадка д/долговр.защиты двиг.Molygen Motor Protect 0,5л 9050</t>
  </si>
  <si>
    <t>LIQUI MOLY Долговрем.промывка масляной сист. Oil-Schlamm-Spulung 0,3л 1990</t>
  </si>
  <si>
    <t>LIQUI MOLY Ликвидатор царапин Kratzer Stop 0,2л 7649</t>
  </si>
  <si>
    <t>LIQUI MOLY Мягкий очиститель масляной сист.Olsystem Spuling Light 0,3л 7590</t>
  </si>
  <si>
    <t>Lider</t>
  </si>
  <si>
    <t>Lider PS 5 000 Best УТ000000621</t>
  </si>
  <si>
    <t>Limex</t>
  </si>
  <si>
    <t>LIMEX Бетоносмеситель 125 LS 024-1006</t>
  </si>
  <si>
    <t>MALLORY</t>
  </si>
  <si>
    <t>MALLORY 581-EPPR Щетка 'SPORT 8 UTILITY BROOM' телескопическая 79-130 см со скребком и сгоном 62795</t>
  </si>
  <si>
    <t>MATRIX</t>
  </si>
  <si>
    <t>MATRIX Домкрат гидравлический бутылочный телескопический, 6 т, h подъема 171–453 мм 507405</t>
  </si>
  <si>
    <t>MATRIX Домкрат гидравлический бутылочный, 2 т, h подъема 181–345 мм// MASTER 50715</t>
  </si>
  <si>
    <t>MATRIX Домкрат гидравлический подкатный, 2 т, h подъема 135–385 мм, в пласт. кейсе// MASTER 51028</t>
  </si>
  <si>
    <t>MATRIX Домкрат реечный, 3 т, h подъема 155–1350 мм, High Jack// 505195</t>
  </si>
  <si>
    <t>MATRIX Ключ комбинированный трещоточный, 13мм, CrV, шарнирный, зерк.хром// PROFESSIONAL 14865</t>
  </si>
  <si>
    <t>MATRIX Маска сварщика с автозатемнением, пластик, рег. степени затемнения MATRIX 89133</t>
  </si>
  <si>
    <t>MATRIX Набор торцевых головок, квадрат, 3/4", головки 19 х 50 мм, 20 предм., в метал. боксе// 13536</t>
  </si>
  <si>
    <t>MATRIX Струбцина F-образная, 400 х 120 х 500 мм, двойной упор// MASTER 20413</t>
  </si>
  <si>
    <t>MATRIX Стусло, 300 х 100 мм, пластмассовое + пила, 500 мм// 22540</t>
  </si>
  <si>
    <t>MATRIX Стусло, 550 мм, прецизионное, облегченное// 22735</t>
  </si>
  <si>
    <t>MATRIX Уровень алюминиевый "Рельс", 1200 мм, 3 глазка // 34032</t>
  </si>
  <si>
    <t>MATRIX Уровень алюминиевый "Рельс", 1500 мм, 3 глазка // 34035</t>
  </si>
  <si>
    <t>MATRIX Уровень алюминиевый "Рельс", 600 мм, 3 глазка // 34023</t>
  </si>
  <si>
    <t>MATRIX Уровень лазерный, 100 мм, штатив 1300 мм, крутящ. голова ротац., набор в пласт.кейсе// MASTER 35031</t>
  </si>
  <si>
    <t>MATRIX Штангенциркуль, 200 мм, цена деления 0,02 мм, металлический, с глубиномером// 316325</t>
  </si>
  <si>
    <t>MATRIX Штангенциркуль, 250 мм, цена деления 0,02 мм, металлический, с глубиномером// 316335</t>
  </si>
  <si>
    <t>MPS</t>
  </si>
  <si>
    <t>MPS Держатель для коронки SDSplus хвостовик коронка d=14-30mm 5507</t>
  </si>
  <si>
    <t>MPS Коронка HSS-Bi-Metall d=111mm переменный шаг VARIOZAHN 5111</t>
  </si>
  <si>
    <t>MPS Коронка HSS-Bi-Metall d=70mm переменный шаг VARIOZAHN 5070</t>
  </si>
  <si>
    <t>MPS Коронка HSS-Bi-Metall d=83mm переменный шаг VARIOZAHN 5083</t>
  </si>
  <si>
    <t>MTD</t>
  </si>
  <si>
    <t>MTD Газонокосилка бензиномоторная самоходная MTD 46 BS 12A-J75B600</t>
  </si>
  <si>
    <t>MTD Газонокосилка электрическая SMART 38 E, 37CM 1300 WT 18AFF0F-600</t>
  </si>
  <si>
    <t>MTD Мульчирующая заглушка 48см V-DECK OEM-731-2386</t>
  </si>
  <si>
    <t>MTD Садовый пылесос BV 3100</t>
  </si>
  <si>
    <t>MTD Снегоуборочная машина M 56</t>
  </si>
  <si>
    <t>MTD Триммер бензиновый 1043 41AD7UYB678</t>
  </si>
  <si>
    <t>MTD Триммер электрический ET 1000 CB 1000 WT 41AC0UE-602</t>
  </si>
  <si>
    <t>MTD Триммер электрический ET1000</t>
  </si>
  <si>
    <t>MTX</t>
  </si>
  <si>
    <t>MTX Плиткорез 350 х 12 мм// 87616</t>
  </si>
  <si>
    <t>MTX Плиткорез 400 х 12 мм// 87619</t>
  </si>
  <si>
    <t>Makita</t>
  </si>
  <si>
    <t>Makita Адапт.напр.шины для SP6000 P-45777</t>
  </si>
  <si>
    <t>Makita Аккумулятор Li-ion 18 В 3 Ач BL 1830 194204-5</t>
  </si>
  <si>
    <t>Makita Аккумуляторная ударная дрель BHP 343 RFE</t>
  </si>
  <si>
    <t>Makita Бензокоса DBC3310</t>
  </si>
  <si>
    <t>Makita Бензокоса EM2500U</t>
  </si>
  <si>
    <t>Makita Бензорез DPC 8132 WS</t>
  </si>
  <si>
    <t>Резчики</t>
  </si>
  <si>
    <t>Makita Газонокосилка,1100Вт, ELM3311</t>
  </si>
  <si>
    <t>Makita Газонокосилка,1300Вт ELM3711</t>
  </si>
  <si>
    <t>Makita Долото плоское шестигранное 28х410 мм D-17647</t>
  </si>
  <si>
    <t>Makita Измельчитель UD2500</t>
  </si>
  <si>
    <t>Makita Набор бит 10 шт. P-16782</t>
  </si>
  <si>
    <t>Makita Набор пилок для лобзика по металлу 5 шт. 76х50х0,8 мм A-85759</t>
  </si>
  <si>
    <t>Makita Набор сверл / сверел 9 шт. м D-08660</t>
  </si>
  <si>
    <t>Makita Ножницы лист, JS1601</t>
  </si>
  <si>
    <t>Makita Ножницы по мет JS1602</t>
  </si>
  <si>
    <t>Makita Отрезной диск 355x25.4x3, 25шт B-23195-25</t>
  </si>
  <si>
    <t>Makita Перфоратор HR 4001 C</t>
  </si>
  <si>
    <t>Makita Перфоратор акк DHR241RFE</t>
  </si>
  <si>
    <t>Makita Пила дисковая 5704 RK</t>
  </si>
  <si>
    <t>Makita Пила дисковая 5705 R</t>
  </si>
  <si>
    <t>Makita Пила цепная UC 3530 A/5M</t>
  </si>
  <si>
    <t>Makita Пила цепная UC 4030 A/5M</t>
  </si>
  <si>
    <t>Makita Пила цепная UC 4530 A/05M</t>
  </si>
  <si>
    <t>Makita Пила цепная UC3530A/0,5</t>
  </si>
  <si>
    <t>Makita Пила цепная UC4030A/05M</t>
  </si>
  <si>
    <t>Makita Полировальная шлифмашина 9227 CB</t>
  </si>
  <si>
    <t>Makita Угловая шлифмашина 9069</t>
  </si>
  <si>
    <t>Makita Ударный гайковерт TW 0350</t>
  </si>
  <si>
    <t>Makita Фреза с подш.34.9х15.9х8х32х2Т D-11483</t>
  </si>
  <si>
    <t>Makita Фрезер 3710</t>
  </si>
  <si>
    <t>Makita Цепь 3/8" 30" 74 см 528099696</t>
  </si>
  <si>
    <t>Makita Шина 0,325" 18" 445045631</t>
  </si>
  <si>
    <t>Makita Шина 3000mm для SP6000 194367-7</t>
  </si>
  <si>
    <t>Makita Шуруповерт акк DTD129RFE</t>
  </si>
  <si>
    <t>Makita Шуруповерт уд TD0101F</t>
  </si>
  <si>
    <t>Makita Электрический триммер UM 4030 UM4030</t>
  </si>
  <si>
    <t>Makita Электрокоса, UR3501</t>
  </si>
  <si>
    <t>Makita Электрокоса, UR3502</t>
  </si>
  <si>
    <t>Makita Электропила UC4530A/5M</t>
  </si>
  <si>
    <t>Лента шлифовальная 5 шт. 76х457 мм К40 Makita P-37091 для 9910,9911</t>
  </si>
  <si>
    <t>Нож для рейсмуса 306мм (многораз) для 2012NB Makita 793350-7</t>
  </si>
  <si>
    <t>Marina-Speroni</t>
  </si>
  <si>
    <t>Marina-Speroni Насос APM 100/25</t>
  </si>
  <si>
    <t>Marina-Speroni Насос с ресивером CAM 40/22-HL</t>
  </si>
  <si>
    <t>Marina-Speroni Поверхносный насос CAM 40/P</t>
  </si>
  <si>
    <t>Marina-Speroni Садовый насос CAM 80/PA-HL</t>
  </si>
  <si>
    <t>Marina-Speroni Садовый насос KPM 50</t>
  </si>
  <si>
    <t>Marina-Speroni Фильтр WATERFILTER250мм WATERFILTER 250 мм</t>
  </si>
  <si>
    <t>Marina-Speroni Циркулярный насос SCR 25/60-180 S/CE</t>
  </si>
  <si>
    <t>Markal</t>
  </si>
  <si>
    <t>Markal Маркер TYRE MARQUE желтый 051421</t>
  </si>
  <si>
    <t>Master</t>
  </si>
  <si>
    <t>Master Керамическая газовая печь 440 CR</t>
  </si>
  <si>
    <t>Master Электрическая тепловая пушка B 3.3 EPB</t>
  </si>
  <si>
    <t>Печь газовая Master 450 CR</t>
  </si>
  <si>
    <t>Metabo</t>
  </si>
  <si>
    <t>Metabo BS 18 LTX Impuls 3х4.0 Ач 602145910</t>
  </si>
  <si>
    <t>Metabo Акк.винтв. BS 18 Li 602116530</t>
  </si>
  <si>
    <t>Metabo Акк.диск.пила 53 мм 18В без акк и ЗУ KSA 18 LTX 602268850</t>
  </si>
  <si>
    <t>Metabo Держатель для бит с адаптером Quick 627241000</t>
  </si>
  <si>
    <t>Metabo Компрессор MEGA 400-50 D 601537000</t>
  </si>
  <si>
    <t>Metabo Насосная станция HWWI 3500/25 Inox 600970000</t>
  </si>
  <si>
    <t>Metabo Насосная станция HWWI 4500/25 Inox 600974000</t>
  </si>
  <si>
    <t>Metabo Пневмовинтоверт 14нм, картон DS 14 604117000</t>
  </si>
  <si>
    <t>Metabo Пневмогайковерт+10 головок,кейс DSSW 360 Set 1/2 604118500</t>
  </si>
  <si>
    <t>Metabo Циркул.пила,1200В,погружная KSE 55 Vario PLUS 601204000</t>
  </si>
  <si>
    <t>Metabo дренаж.насос, 1850 Вт,28000л/ч DP 28-10 S Inox 604112000</t>
  </si>
  <si>
    <t>Metabo садовый насос P 4000 G 600964000</t>
  </si>
  <si>
    <t>NOMAD</t>
  </si>
  <si>
    <t>NOMAD Мотоблок NDW 1040 R190AN диз.,573см3,скор 6/2, 100см NDW 1040 NDW 1040</t>
  </si>
  <si>
    <t>Мотоблоки</t>
  </si>
  <si>
    <t>NWT</t>
  </si>
  <si>
    <t>NWT МАСКА СВАРЩИКА ХАМЕЛЕОН "NWT-1" КРАСНАЯ 7290036</t>
  </si>
  <si>
    <t>NWT Проволока алюминиевая MIG ER-5356 AlMg5 катушка 0,5кг диам. 0,8мм 7240010</t>
  </si>
  <si>
    <t>NWT Прутки алюминиевые TIG ER-4043 AlSi5 (1000мм, пачка 5,0 кг) д.3.2 мм 7240020</t>
  </si>
  <si>
    <t>NWT Прутки алюминиевые TIG ER-5356 AlMg5 (1000мм, пачка 5,0 кг) д.2.0 мм 7240028</t>
  </si>
  <si>
    <t>NWT Прутки алюминиевыеTIG ER-4043 AlSi5 (1000мм, пачка 5,0 кг) д.2.4 мм 7240019</t>
  </si>
  <si>
    <t>NWT Прутки нержав. TIG ER-308LSi д. 2,0 мм (Cв-04Х19Н9) (1000мм, 5кг) 7260026</t>
  </si>
  <si>
    <t>Narex</t>
  </si>
  <si>
    <t>Narex просечки 10..50 мм, 13 шт., NB8546</t>
  </si>
  <si>
    <t>Navigator</t>
  </si>
  <si>
    <t>Navigator Снегокат "Ben 10" красный СН91055</t>
  </si>
  <si>
    <t>Navigator Снегокат Микки Маус красный СН91044</t>
  </si>
  <si>
    <t>NeoClima</t>
  </si>
  <si>
    <t>NeoClima конвектор Comforte L1,0 ЭВНА1,0/230С2 м</t>
  </si>
  <si>
    <t>NeoClima конвектор Comforte L1,5 ЭВНА1,5/230С2 c</t>
  </si>
  <si>
    <t>NeoClima конвектор Comforte L2,5 ЭВНА2,5/230С2 c</t>
  </si>
  <si>
    <t>NeoClima тепловая завеса ТЗС-508</t>
  </si>
  <si>
    <t>NeoClima тепловентилятор инфракрасный NHH-1</t>
  </si>
  <si>
    <t>NeoClima циркуляционный насос TCP 25/8-180</t>
  </si>
  <si>
    <t>Neva</t>
  </si>
  <si>
    <t>Neva газовая колонка Lux 6014</t>
  </si>
  <si>
    <t>Nilfisk</t>
  </si>
  <si>
    <t>Nilfisk alto C110.4-5 PC X-TRA NIL-128470345</t>
  </si>
  <si>
    <t>Nilfisk alto</t>
  </si>
  <si>
    <t>Nilfisk ALTO C 110.4-5 X-TRA NEW Бытовая  моечная машина 110бар/ 440л/час/ 220В 128470344</t>
  </si>
  <si>
    <t>Nilfisk Alto C 125.3-8 Мойка высокого давления NIL-128470011</t>
  </si>
  <si>
    <t>Nilfisk alto C 115.3-6 X-TRA Бытовая моечная машина 115бар/ 440л/час/ 220В 128470090</t>
  </si>
  <si>
    <t>Nilfisk alto C 130.1-6 X-TRA Бытовая моечная машина 130бар/440л/час/ 220В NIL-128470251</t>
  </si>
  <si>
    <t>Мойка высокого давления Nilfisk ALTO C 100.6-5 128470321</t>
  </si>
  <si>
    <t>Nobo</t>
  </si>
  <si>
    <t>Nobo конвектор C4F 05 XSC</t>
  </si>
  <si>
    <t>Nobo конвектор C4F 10 XSC</t>
  </si>
  <si>
    <t>Nobo конвектор C4F 20 XSC</t>
  </si>
  <si>
    <t>Nobo конвектор T4N10</t>
  </si>
  <si>
    <t>Noirot</t>
  </si>
  <si>
    <t>Noirot Spot E-PRO 1000</t>
  </si>
  <si>
    <t>Noirot конвектор Melodie Evolution 1500, низкий</t>
  </si>
  <si>
    <t>Noirot конвектор Spot E-3 1000</t>
  </si>
  <si>
    <t>Noirot конвектор Spot E-3 1250</t>
  </si>
  <si>
    <t>Noirot конвектор Spot E-3 1500</t>
  </si>
  <si>
    <t>Noirot конвектор Spot E-3 2000</t>
  </si>
  <si>
    <t>Novus</t>
  </si>
  <si>
    <t>Novus Аккумуляторный степлер J 214 EA 031-0351</t>
  </si>
  <si>
    <t>Novus Гвозди 1000 шт. для степлера,1,20х2х25 мм; J/25 044-0065</t>
  </si>
  <si>
    <t>Novus Гвозди 2600 шт. для степлера,1,20х2х30 мм; J/30 044-0087</t>
  </si>
  <si>
    <t>Novus Степлер механический J 16 EADHG 030-0390</t>
  </si>
  <si>
    <t>Novus Степлер электрический J 105 EADHG 031-0333</t>
  </si>
  <si>
    <t>Ombra</t>
  </si>
  <si>
    <t>Ombra OHT233 Домкрат подкатной гаражный 3 т , уменьшенная высота подхвата . 90-458 мм. 55406</t>
  </si>
  <si>
    <t>Ombra OHT611 Пресс гидравлический настольный 10т. 55400</t>
  </si>
  <si>
    <t>Ombra  OHT103 Домкрат гидравлический профессиональный 3т 175-325 мм 55410</t>
  </si>
  <si>
    <t>Ombra  OHT105 Домкрат гидравлический профессиональный 5т 185-355 мм 55411</t>
  </si>
  <si>
    <t>Ombra  OHT112 Домкрат гидравлический профессиональный 12т 205-390 мм 55414</t>
  </si>
  <si>
    <t>Ombra  OHT116 Домкрат гидравлический профессиональный 16т 215-405 мм 55415</t>
  </si>
  <si>
    <t>Ombra  OHT120 Домкрат гидравлический профессиональный 20т 235-440 мм 55416</t>
  </si>
  <si>
    <t>Optimum</t>
  </si>
  <si>
    <t>Optimum Станок ленточнопильный S91G 3300091</t>
  </si>
  <si>
    <t>Ленточнопильные</t>
  </si>
  <si>
    <t>Optimum Тиски BMS 200 3000020</t>
  </si>
  <si>
    <t>Osram</t>
  </si>
  <si>
    <t>Osram Лампа накал. CLASSIC A CL 75W E27 4008321585387</t>
  </si>
  <si>
    <t>PALISAD</t>
  </si>
  <si>
    <t>PALISAD Колонна садовая декоративная для вьющихся растений,205 х 38 см,круглая//69128</t>
  </si>
  <si>
    <t>PALISAD Лопата штыковая,металлический черенок,прямоугольная//61402</t>
  </si>
  <si>
    <t>PALISAD Пила походная,выдвижная,160 мм,зуб 3D,каленый зуб,пластиковая рукоятка//60410</t>
  </si>
  <si>
    <t>PARAT</t>
  </si>
  <si>
    <t>PARAT СУМКА-ЧЕХОЛ ДЛЯ ИНСТРУМЕНТОВ ИСК. КОЖА (шт) PA-5534000060</t>
  </si>
  <si>
    <t>PATRIOT</t>
  </si>
  <si>
    <t>PATRIOT Бензобур PT AE50</t>
  </si>
  <si>
    <t>PATRIOT Бензобур PT AE60D Ш-200 742104422</t>
  </si>
  <si>
    <t>PATRIOT Бензопила 2512</t>
  </si>
  <si>
    <t>PATRIOT Бензопила 3816</t>
  </si>
  <si>
    <t>PATRIOT Бензопила 5220</t>
  </si>
  <si>
    <t>PATRIOT Бензотриммер РТ 535 1+1</t>
  </si>
  <si>
    <t>PATRIOT Бензотриммер РТ 545 1+1</t>
  </si>
  <si>
    <t>PATRIOT Бензотриммер РТ 555 1+1</t>
  </si>
  <si>
    <t>PATRIOT Высокотехнологичный двигатель PG 168F-4</t>
  </si>
  <si>
    <t>PATRIOT Генератор RPG-900L</t>
  </si>
  <si>
    <t>PATRIOT Генератор бензиновый PATRIOT GP 1510 474101525</t>
  </si>
  <si>
    <t>PATRIOT Генератор инверторный 1000i 474101025</t>
  </si>
  <si>
    <t>PATRIOT Дрель-шуруповерт аккумуляторная BR 140 180201420</t>
  </si>
  <si>
    <t>PATRIOT Дрель-шуруповерт аккумуляторная BR 180li 180201540</t>
  </si>
  <si>
    <t>PATRIOT Дровокол СЕ 5322</t>
  </si>
  <si>
    <t>Колуны</t>
  </si>
  <si>
    <t>PATRIOT Заточной министанок 12 вольт 880124310</t>
  </si>
  <si>
    <t>PATRIOT Калорифер дизельный DT 22 633703022</t>
  </si>
  <si>
    <t>PATRIOT Комплект навесного оборудования KHO-М</t>
  </si>
  <si>
    <t>PATRIOT Комплект навесного оборудования КНО-MB 490001683</t>
  </si>
  <si>
    <t>PATRIOT Комплект навесного оборудования для культиватора КНО-К2 для California- 2; Крот II</t>
  </si>
  <si>
    <t>PATRIOT Компрессор EURO 24/240</t>
  </si>
  <si>
    <t>PATRIOT Компрессор EURO 50/260</t>
  </si>
  <si>
    <t>PATRIOT Кусторез бензиновый SLP 610</t>
  </si>
  <si>
    <t>PATRIOT Маска сварщика хамелеон 400S</t>
  </si>
  <si>
    <t>PATRIOT Маска сварщика хамелеон 600S</t>
  </si>
  <si>
    <t>PATRIOT Масло минерал. POWER ACTIVE 2T 0,946.л 850030597</t>
  </si>
  <si>
    <t>PATRIOT Мотопомпа бензиновая MP 2010 L</t>
  </si>
  <si>
    <t>PATRIOT Мотопомпа бензиновая MP 2550 LH</t>
  </si>
  <si>
    <t>PATRIOT Навесной комплект с гребным винтом PATRIOT BM-010 720100010</t>
  </si>
  <si>
    <t>PATRIOT Насос дренажный FQ800 315302423</t>
  </si>
  <si>
    <t>PATRIOT Опрыскиватель PT 565WF-15</t>
  </si>
  <si>
    <t>PATRIOT Продувочный пистолет с удлиненным соплом GH 60B</t>
  </si>
  <si>
    <t>PATRIOT Пылесос садовый бензиновый PT 30</t>
  </si>
  <si>
    <t>PATRIOT Самовсасывающий моющий аппарат GT 130</t>
  </si>
  <si>
    <t>PATRIOT Самовсасывающий моющий аппарат GT 140</t>
  </si>
  <si>
    <t>PATRIOT Стабилизатор электромеханический EVS-1500LW</t>
  </si>
  <si>
    <t>PATRIOT Теплогенератор дизельный DTС 125 633703014</t>
  </si>
  <si>
    <t>PATRIOT Триммер бензиновый PT 3355</t>
  </si>
  <si>
    <t>PATRIOT Триммер бензиновый T 535 Pro неразборная штанга</t>
  </si>
  <si>
    <t>PATRIOT Триммер электрический ELT 1000</t>
  </si>
  <si>
    <t>PATRIOT Триммер электрический ET 1200 + нож</t>
  </si>
  <si>
    <t>PATRIOT Триммер электрический ЕТ 1255+нож</t>
  </si>
  <si>
    <t>PATRIOT Уличный газовый обогреватель GSU-790</t>
  </si>
  <si>
    <t>PATRIOT Уличный газовый обогреватель GSU-790S</t>
  </si>
  <si>
    <t>PATRIOT Цепь 3/8 1,3 52 звена блистер 862381352</t>
  </si>
  <si>
    <t>PATRIOT Цепь 3/8 1,3 57 звеньев блистер 862381357</t>
  </si>
  <si>
    <t>PATRIOT Цепь 66 звеньев блистер 862321566</t>
  </si>
  <si>
    <t>PATRIOT Шина 16 3/8 1,3мм 867131650</t>
  </si>
  <si>
    <t>PATRIOT Электрическая тепловая завеса PT-Z3 633301020</t>
  </si>
  <si>
    <t>PATRIOT Электрический заточной министанок 220V PG-MG220</t>
  </si>
  <si>
    <t>PATRIOT Электрический тример ELT 1150+нож SHARK</t>
  </si>
  <si>
    <t>PATRIOT Электропила ES 2216</t>
  </si>
  <si>
    <t>PATRIOT Электропила ESP 1814</t>
  </si>
  <si>
    <t>PATRIOT Электротриммер ET 1000 new</t>
  </si>
  <si>
    <t>PATRIOT бензиновый триммер 3555 ES</t>
  </si>
  <si>
    <t>PATRIOT газовая тепловая пушка GS-12</t>
  </si>
  <si>
    <t>PATRIOT пуско-зарядное устройство Quik start CD-50</t>
  </si>
  <si>
    <t>PATRIOT пуско-зарядное устройство Quik start SCD-300</t>
  </si>
  <si>
    <t>PATRIOT пуско-зарядное устройство Quik start SCD-600</t>
  </si>
  <si>
    <t>PATRIOTГазонокосилка электрическая PT 1333E</t>
  </si>
  <si>
    <t>PIUSI</t>
  </si>
  <si>
    <t>PIUSI Алюминиевый роторный насос F0033200A</t>
  </si>
  <si>
    <t>PIUSI Заправочный модуль дизельного топлива с фильтром Cube 70/33 и фильтр F00591200</t>
  </si>
  <si>
    <t>PIUSI Мобильный комплект для перекачки топлива Piusibox 12V F0023100A</t>
  </si>
  <si>
    <t>PROMA</t>
  </si>
  <si>
    <t>PROMA VS-125 тиски универсальные 25002125</t>
  </si>
  <si>
    <t>PROMA Пресс AP-3 25000003</t>
  </si>
  <si>
    <t>PROMA Рычажные ножницы HS-10 25372104</t>
  </si>
  <si>
    <t>PROMA Станок для заточки инструмента ON-25 25100010</t>
  </si>
  <si>
    <t>PROMA Точило BKS-2500 25002502</t>
  </si>
  <si>
    <t>PROMA Шлифовальный станок BP-100 25702100</t>
  </si>
  <si>
    <t>Шлифовальные</t>
  </si>
  <si>
    <t>Partner</t>
  </si>
  <si>
    <t>Partner Бензопила P350S 9666991-01</t>
  </si>
  <si>
    <t>Patriot HOME GARDEN</t>
  </si>
  <si>
    <t>Patriot HOME GARDEN Бензопила 458ZIP+кейс</t>
  </si>
  <si>
    <t>Patriot HOME GARDEN Бензотриммер GG 224</t>
  </si>
  <si>
    <t>Pekatherm</t>
  </si>
  <si>
    <t>Pekatherm Электропростыня UP105D</t>
  </si>
  <si>
    <t>Pekatherm Электропростыня UP210DF</t>
  </si>
  <si>
    <t>Piteco</t>
  </si>
  <si>
    <t>Piteco биотуалет 101</t>
  </si>
  <si>
    <t>Piteco биотуалет 400</t>
  </si>
  <si>
    <t>Polaris</t>
  </si>
  <si>
    <t>POLARIS PCSH 1020HD</t>
  </si>
  <si>
    <t>Polaris керамич. обогрев. PCDH 1316 настольный</t>
  </si>
  <si>
    <t>Polaris конвектор PCH 1064G</t>
  </si>
  <si>
    <t>Profbox</t>
  </si>
  <si>
    <t>Profbox Бокс универсальный С-56 со сменными вставками 460х360х50 мм 610218</t>
  </si>
  <si>
    <t>Prorab</t>
  </si>
  <si>
    <t>Prorab Бензиновый снегоуборщик GST 55</t>
  </si>
  <si>
    <t>Prorab Бензиновый триммер 8413 P</t>
  </si>
  <si>
    <t>Prorab Бензиновый триммер 8415</t>
  </si>
  <si>
    <t>Prorab Бензиновый триммер 8416 P</t>
  </si>
  <si>
    <t>Prorab Генератор 1100 I</t>
  </si>
  <si>
    <t>Prorab Дрель 2510</t>
  </si>
  <si>
    <t>Prorab Комбинированная торцовочная пила 5700</t>
  </si>
  <si>
    <t>Prorab Лобзик 4101 A</t>
  </si>
  <si>
    <t>Prorab Погружной вибрационный насос 8903/25</t>
  </si>
  <si>
    <t>Prorab Сварочные маски WH3-11</t>
  </si>
  <si>
    <t>Prorab Тепловентилятор PTC 2001 VRL</t>
  </si>
  <si>
    <t>Prorab Триммер 8101</t>
  </si>
  <si>
    <t>Prorab Фрезер 6212 С</t>
  </si>
  <si>
    <t>Prorab Цепная бензопила PC 8545</t>
  </si>
  <si>
    <t>Prorab Электрическая тепловая пушка EH 2PTC</t>
  </si>
  <si>
    <t>Prorab Электропила ECT 8330 A</t>
  </si>
  <si>
    <t>Prorab Электропила ECT 8340 A</t>
  </si>
  <si>
    <t>Providus</t>
  </si>
  <si>
    <t>Providus Газовый картридж ПРОПАН-БУТАН 330гр, резьба 7/16 CGV330L</t>
  </si>
  <si>
    <t>QUATTRO ELEMENTI</t>
  </si>
  <si>
    <t>QUATTRO ELEMENTI Вентилятор безлопастный 771-398</t>
  </si>
  <si>
    <t>Вентиляторы</t>
  </si>
  <si>
    <t>QUATTRO ELEMENTI Шлифмашина угловая пневмат 125 мм, 771-022</t>
  </si>
  <si>
    <t>RENNSTEIG</t>
  </si>
  <si>
    <t>RENNSTEIG ПРОБОЙНИКИ (НАБОР) (шт) RE-4251700</t>
  </si>
  <si>
    <t>Rennsteig ЭКСТРАКТОРЫ ДЛЯ ВИНТОВ набор Schraubenausdreher Satz 8tlg. RE-4709023</t>
  </si>
  <si>
    <t>RIFAR</t>
  </si>
  <si>
    <t>RIFAR биметаллический радиатор B-500 секций: 13</t>
  </si>
  <si>
    <t>RIFAR биметаллический радиатор B-500 секций: 14</t>
  </si>
  <si>
    <t>RIFAR биметаллический радиатор B-500 секций: 6</t>
  </si>
  <si>
    <t>RIFAR биметаллический радиатор B-500 секций: 9</t>
  </si>
  <si>
    <t>RIFAR радиатор Monolit 500 секций: 9</t>
  </si>
  <si>
    <t>RIFAR радиатор биметаллический Monolit 350 сек.14</t>
  </si>
  <si>
    <t>RIFAR радиатор биметаллический Monolit 500 сек.10</t>
  </si>
  <si>
    <t>RIFAR радиатор биметаллический Monolit 500 сек.12</t>
  </si>
  <si>
    <t>RIFAR радиатор биметаллический Monolit 500 сек.6</t>
  </si>
  <si>
    <t>RIFAR радиатор биметаллический Monolit 500 сек.8</t>
  </si>
  <si>
    <t>RUCELF</t>
  </si>
  <si>
    <t>RUCELF Источник бесперебойного питания UPI-1000-24 800W -EL 00001247</t>
  </si>
  <si>
    <t>Источники бесперебойного питания (ИБП)</t>
  </si>
  <si>
    <t>RUCELF Источник бесперебойного питания UPI-400-12 320W -EL 00001245</t>
  </si>
  <si>
    <t>RUCELF Стабилизатор напряжения навесного типа SRW-500VA-D 00001306</t>
  </si>
  <si>
    <t>RUCELF Стабилизатор напряжения релейный SRF.II-12000 9600-L 00001377</t>
  </si>
  <si>
    <t>RUCELF Стабилизатор напряжения релейный SRW.II-12000 9600-L 00001381</t>
  </si>
  <si>
    <t>RUCELF Стабилизатор напряжения релейный SRW.II-6000 5000-L 00001379</t>
  </si>
  <si>
    <t>Rucelf Стабилизатор напряжения SDW.II-6000-L 00-00000470</t>
  </si>
  <si>
    <t>Raco</t>
  </si>
  <si>
    <t>Raco Высоторез RACO телескопический, 1610 мм 4218-53/402C</t>
  </si>
  <si>
    <t>Raco Ножницы RACO для стрижки травы, с поворот. механизмом 360 град., регулировка высоты, 350 мм 4202-53/113C</t>
  </si>
  <si>
    <t>Raco Таймер RACO для подачи воды, электронный 4275-55/738_z01</t>
  </si>
  <si>
    <t>Конус посадочный RACO с катушкой, коннекторная система C-S, 50см 4205-53524</t>
  </si>
  <si>
    <t>Корнеудалитель садовый RACO, коннекторная система C-S, 45см 4205-53520</t>
  </si>
  <si>
    <t>Redbo</t>
  </si>
  <si>
    <t>Redbo Сварочный полуавтомат BLACK MIG-164</t>
  </si>
  <si>
    <t>Redbo маска сварщика Хамелеон LYG4300</t>
  </si>
  <si>
    <t>Rezer</t>
  </si>
  <si>
    <t>Rezer Станок заточной EG- 85-CN</t>
  </si>
  <si>
    <t>Rezer Цепь PS-9-1,3-45 Rezer Парма-М6</t>
  </si>
  <si>
    <t>Rezer Цепь SGS-9-1,1-52 Rezer Makita UC3510A, Bosch</t>
  </si>
  <si>
    <t>Roca</t>
  </si>
  <si>
    <t>ROCA унитаз HAPPENING двойной выпуск бел 342567000</t>
  </si>
  <si>
    <t>Не удалять (скрытые рубрики)</t>
  </si>
  <si>
    <t>Унитазы</t>
  </si>
  <si>
    <t>Roda</t>
  </si>
  <si>
    <t>Roda RS-09H37ST/RU-09H37ST</t>
  </si>
  <si>
    <t>Roda Сплит-система RS-V09A/RU-V09A</t>
  </si>
  <si>
    <t>Roda Сплит-система RS-V12A/RU-V12A</t>
  </si>
  <si>
    <t>Тепловая завеса Roda RT-3T R0010401</t>
  </si>
  <si>
    <t>Тепловая завеса Roda RT-6S R0010303</t>
  </si>
  <si>
    <t>Электрический конвектор Roda Standart 1,0 R0010502</t>
  </si>
  <si>
    <t>Rolsen</t>
  </si>
  <si>
    <t>Rolsen вентилятор настольный RTF-610</t>
  </si>
  <si>
    <t>Royal Thermo</t>
  </si>
  <si>
    <t>Радиатор Royal Thermo TREND 500 – 12 секц.</t>
  </si>
  <si>
    <t>Ryobi</t>
  </si>
  <si>
    <t>Ryobi Аккумуляторная отвертка 3000139 CSD4107BG</t>
  </si>
  <si>
    <t>Ryobi Аккумуляторный краскопульт P620 3000155 система ONE+ без акк и зу</t>
  </si>
  <si>
    <t>Ryobi Дисковая пила 3000339 EWS1266HG</t>
  </si>
  <si>
    <t>Ryobi Дрель ак ONE+,18В,БЗП-13мм,0-440 3001170 RCD1802M</t>
  </si>
  <si>
    <t>Ryobi Измельчитель,2400Вт,рез-40мм,25кг,транспортировочные колеса 3001235 RSH2455</t>
  </si>
  <si>
    <t>Ryobi Лобзик RJS1050-K</t>
  </si>
  <si>
    <t>Ryobi Лобзик ак ONE+, 3002158R18JS0</t>
  </si>
  <si>
    <t>Ryobi Прямошлифовальная машина EHT150V 3000754</t>
  </si>
  <si>
    <t>Ryobi Пылесос садовый,3000Вт,8-14м3,45л,5.5кг,кор,мульчирование,вдоввыдув 3001225 RBV3000VP</t>
  </si>
  <si>
    <t>Ryobi Сучкорез штанговый 3002228 RPP750S</t>
  </si>
  <si>
    <t>Ryobi УШМ,3000366EAG8512RHG</t>
  </si>
  <si>
    <t>Ryobi Ударная дрель 3000232 EID750RS</t>
  </si>
  <si>
    <t>Ryobi Устройство зар, BCL3620,36В,1.5\2.6\4Ач Li-ion,100мин 3000727 BCL3620</t>
  </si>
  <si>
    <t>Ryobi ЭШМ,300Вт,ф125мм,7000-12000обм,ампл-2.4мм,1.7кг,сумка,псборник+20ШЛ 3001142 ROS300A</t>
  </si>
  <si>
    <t>Мойка высокого давления Ryobi RPW120HS 3000210</t>
  </si>
  <si>
    <t>SAMOA</t>
  </si>
  <si>
    <t>SAMOA Мобильный маслораздатчик с электрос насосом для бочек 205 л 562100</t>
  </si>
  <si>
    <t>SAMOA Ручной насос для перекачки масел и антифриза 45/Q 304509</t>
  </si>
  <si>
    <t>SANTOOL</t>
  </si>
  <si>
    <t>SANTOOL Дрель-коловорот 300 мм 031801</t>
  </si>
  <si>
    <t>SANTOOL Коронка в сборе по бетону SDS MAX 68 М22 032055-068-022</t>
  </si>
  <si>
    <t>SANTOOL Лобзик 300 мм 030104-030</t>
  </si>
  <si>
    <t>SANTOOL Правило с уровнем 2,5м 020621-250</t>
  </si>
  <si>
    <t>SANTOOL Струбцинa тип - F 300x80 мм 032402-300-080</t>
  </si>
  <si>
    <t>SANTOOL Сучкорез телескопический с пилой 090305-010</t>
  </si>
  <si>
    <t>SCOOLE</t>
  </si>
  <si>
    <t>SCOOLE обогреватель конвекторный SC HT HL1 1000 BE</t>
  </si>
  <si>
    <t>SCOOLE обогреватель конвекторный SC HT HL1 1000 W</t>
  </si>
  <si>
    <t>SCOOLE обогреватель конвекторный SC HT HM1 1000 W</t>
  </si>
  <si>
    <t>SEVYLOR</t>
  </si>
  <si>
    <t>SEVYLOR Лодка 1+1-местная HF210 Fish Hunter 204717</t>
  </si>
  <si>
    <t>SEVYLOR Лодка 2-местная HF250 Fish Hunter 204718</t>
  </si>
  <si>
    <t>SHTOK</t>
  </si>
  <si>
    <t>SHTOK Кабелерез 160 мм 08108</t>
  </si>
  <si>
    <t>Электромонтажный инструмент</t>
  </si>
  <si>
    <t>SHTOK Пресс гидравлический автономный ПГ-70 01006</t>
  </si>
  <si>
    <t>SHTOK Пресс механический ПК-10У 03102</t>
  </si>
  <si>
    <t>SHTOK Пресс механический ПК-120У 03004</t>
  </si>
  <si>
    <t>SHTOK Пресс механический ПК-16 03008</t>
  </si>
  <si>
    <t>SIRA</t>
  </si>
  <si>
    <t>SIRA радиатор биметаллический RS500 - 12 сек.</t>
  </si>
  <si>
    <t>Sira Биметаллический радиатор Ali Metal 500 10 сек</t>
  </si>
  <si>
    <t>Sira Биметаллический радиатор Ali Metal 500 8 сек</t>
  </si>
  <si>
    <t>SPARTA</t>
  </si>
  <si>
    <t>SPARTA Горелка газовая МТ-4//914255</t>
  </si>
  <si>
    <t>SPARTA Домкрат гидравлический подкатный,2 т, h подъема 135–300 мм, в пласт. кейсе//510085</t>
  </si>
  <si>
    <t>SPARTA Ключ свечной,21 мм, с шарниром//138405</t>
  </si>
  <si>
    <t>SPARTA Лампа паяльная,1,5 л//91443</t>
  </si>
  <si>
    <t>SPARTA Линейка измерительная,1000 мм, металлическая//305105</t>
  </si>
  <si>
    <t>SPARTA Лупа с дополнительными линзами, для закрепления на голове//913835</t>
  </si>
  <si>
    <t>SPARTA Лупа с дополнительными линзами, с подсветкой, для закрепления на голове//913825</t>
  </si>
  <si>
    <t>SPARTA Набор бит, адаптеры для бит, CrV,100 предм., в пласт. боксе//113975</t>
  </si>
  <si>
    <t>SPARTA Набор для выжигания,7 предм. //913225</t>
  </si>
  <si>
    <t>SPARTA Набор клуппов 1/4"-3/8"-1/2"-3/4"-1"-1,25" + плашкодержатель с трещоткой,9 предм.//773355</t>
  </si>
  <si>
    <t>SPARTA Набор стамесок,6-12-18-24 мм, плоские, деревянные рукоятки//243965</t>
  </si>
  <si>
    <t>SPARTA Тиски трубные,10–89 мм//185705</t>
  </si>
  <si>
    <t>SPARTA Уровень алюминиевый,1000 мм,3 глазка, линейка//331295</t>
  </si>
  <si>
    <t>SPARTA Электрический рубанок 82 мм,560 Вт,16500 об/мин//94805</t>
  </si>
  <si>
    <t>STAYER</t>
  </si>
  <si>
    <t>STAYER Верстак универсальный мультирегулируемый, 800/1060х700х300 мм 38727</t>
  </si>
  <si>
    <t>Верстаки</t>
  </si>
  <si>
    <t>STAYER Ключ балонный телескопический, 1/2 ", 17-19 мм 2752-17-19</t>
  </si>
  <si>
    <t>STAYER Лезвия "МАСТЕР" сегментированные, 5шт, 9мм 0905-S5</t>
  </si>
  <si>
    <t>Для ручного инструмента</t>
  </si>
  <si>
    <t>STAYER Лупа "PROFESSIONAL" с подсветкой на гибком штативе, 3-х/8-и кратная, питание от сети 220В 40531</t>
  </si>
  <si>
    <t>STAYER Набор " STANDARD " универсальный для ремонтных работ, 8 предметов, 2205-H8</t>
  </si>
  <si>
    <t>STAYER Набор Ключи "STANDARD" имбусовые, 2 - 10мм, 8 шт 27405-H8</t>
  </si>
  <si>
    <t>STAYER Набор Ключи трубчатые 8 - 17 мм, 6 предметов 2719-H6</t>
  </si>
  <si>
    <t>STAYER Набор инструментов "STANDARD" МАСТЕР для ремонтных работ, 13 предметов 22053-H13</t>
  </si>
  <si>
    <t>STAYER Набор инструментов "STANDARD" ТЕХНИК для ремонтных работ, 7 предметов 22051-H7</t>
  </si>
  <si>
    <t>STAYER Набор инструментов "STANDARD" ХОЗЯИН для ремонтных работ, в ящике, 15 предметов 22054-H15</t>
  </si>
  <si>
    <t>STAYER Набор ключей "ТЕХНО" комбинированных, 6-22мм, 12 предметов 27090-H12</t>
  </si>
  <si>
    <t>STAYER Набор сверл по металлу, дереву, бетону, 18 шт: 3, 4, 5, 6, 8, 10мм 2970-H18</t>
  </si>
  <si>
    <t>STAYER Набор слесарно-монтажного инструмента "CHROMAX": 4 отвертки, плоскогубцы и бокорезы, 6 предмета 2202-H6</t>
  </si>
  <si>
    <t>STAYER Ножовка "MASTER" по металлу, 250-300мм 1577_z01</t>
  </si>
  <si>
    <t>STAYER Пистолет "PROFESSIONAL" краскораспылительный с верхним бачком 600 мл, расход воздуха 125 л/мин, 1,5мм 06476</t>
  </si>
  <si>
    <t>STAYER Прибор для выжигания, пайки, резки с набором насадок, 7шт 45221</t>
  </si>
  <si>
    <t>STAYER Разбрызгиватель "ПРОФИ" для строит. смесей с регулир. усилия, 2,5л 08270</t>
  </si>
  <si>
    <t>STAYER Сверло "PROFI" по металлу, быстрорежущая сталь, 8,5х117х75мм 29602-117-8.5</t>
  </si>
  <si>
    <t>STAYER Терка для шлифования с держателем под телескопическую ручку, 210x105мм 3570-10</t>
  </si>
  <si>
    <t>Stayer Органайзер "MASTER" для крепежа и принадлежностей, 320х260х55мм 13" 38038-13</t>
  </si>
  <si>
    <t>Stayer Правило-уровень "PROFI" алюминиевый, 2 глазка, 2 ручки, усилен прямоуг профиль, с ребром жесткости, 2,0м 10752-2.0</t>
  </si>
  <si>
    <t>STEINEL</t>
  </si>
  <si>
    <t>STEINEL Профессиональный технический фен HG2310LCD</t>
  </si>
  <si>
    <t>STELS</t>
  </si>
  <si>
    <t>STELS Органайзер 310х250х50 мм, пластик// 90707</t>
  </si>
  <si>
    <t>STELS Трос буксировочный 5 тонн, 2 крюка, пакет // 54375</t>
  </si>
  <si>
    <t>STELS Ящик для инструмента, 590 х 300 х 300 мм , пластик// 90706</t>
  </si>
  <si>
    <t>STIGA</t>
  </si>
  <si>
    <t>STIGA Подметальная щетка для Villa и Park2+4WD, раб. ширина 85 см, диаметр 300 мм + см. кожух 13-3916-61 13-3918-11</t>
  </si>
  <si>
    <t>STOMER</t>
  </si>
  <si>
    <t>STOMER Гайковерт аккумуляторный SAD-18-I 98291216</t>
  </si>
  <si>
    <t>STOMER Лобзик электрический SJS-750-QLK 98299410</t>
  </si>
  <si>
    <t>STOMER Машина шлифовальная ленточная SBS-1000 98290622</t>
  </si>
  <si>
    <t>SUMAKE</t>
  </si>
  <si>
    <t>Sumake Гайковерт ST-5544</t>
  </si>
  <si>
    <t>SUZUKI</t>
  </si>
  <si>
    <t>SUZUKI настенная сплит-система SUSH-S124BE</t>
  </si>
  <si>
    <t>Shop-Vac</t>
  </si>
  <si>
    <t>Shop-Vac Ash Vac 20 Пылесос универсальный для мокрой и сухой уборки 4041142</t>
  </si>
  <si>
    <t>Shop-Vac Пылесос универсальный для мокрой и сухой уборки Super 16-S 5974042</t>
  </si>
  <si>
    <t>Skil</t>
  </si>
  <si>
    <t>Skil Лобзик 1061AA</t>
  </si>
  <si>
    <t>Skil Перфоратор 1735 AA</t>
  </si>
  <si>
    <t>Snowstorm pro</t>
  </si>
  <si>
    <t>Snowstorm pro Снегокат Snowstorm pro Турбо, рама оранж. металик Х35231</t>
  </si>
  <si>
    <t>Solo</t>
  </si>
  <si>
    <t>Solo Ручной опрыскиватель 404, V-2л 404</t>
  </si>
  <si>
    <t>Sparky</t>
  </si>
  <si>
    <t>SPARKY Аккумуляторный гайковёрт GUR 12S</t>
  </si>
  <si>
    <t>SPARKY Точило MBG 200L</t>
  </si>
  <si>
    <t>SPARKY Угловая шлифмашина MBA 2050</t>
  </si>
  <si>
    <t>Stalex</t>
  </si>
  <si>
    <t>Stalex Станок ленточнопильный BS115 388002</t>
  </si>
  <si>
    <t>Stalex Станок профилегибочный ручной TR-40 391006</t>
  </si>
  <si>
    <t>Stanley</t>
  </si>
  <si>
    <t>Stanley Детектор скрытых неоднородностей IntelliLaser Pro 2 0-77-500</t>
  </si>
  <si>
    <t>Stanley Открытый профессиональный пластм ящик для инструмента со съемным кейсом 1-97-506</t>
  </si>
  <si>
    <t>Stanley Пила лучковая Pro 760 мм 1-15-453</t>
  </si>
  <si>
    <t>Stanley Пистолет гвоздезабивной электрический гвозди : 15 - 19 - 25 - 30 - 32 мм 6-TRE650</t>
  </si>
  <si>
    <t>Stanley Рулетка FATMAX 5м без упак. 1-33-684</t>
  </si>
  <si>
    <t>Stanley Стусло пласт. с ножовкой 1-20-600</t>
  </si>
  <si>
    <t>Stanley Стусло пластиковое 1-20-112</t>
  </si>
  <si>
    <t>Stanley Угольник STEEL 1-45-530</t>
  </si>
  <si>
    <t>Stanley Ящик для инструмента 20 1-95-830</t>
  </si>
  <si>
    <t>Stihl</t>
  </si>
  <si>
    <t>Stihl KB-ММ Подметальная щетка 46017404602</t>
  </si>
  <si>
    <t>Stihl Бензопила MS 150 ТС-Е 12 дюйм 11460113000к</t>
  </si>
  <si>
    <t>Stihl Бензопила MS 180 14 Picco 50зв + цепь в подарок 11302000108акция2014</t>
  </si>
  <si>
    <t>Stihl Моторный бур BT 360 43082060301</t>
  </si>
  <si>
    <t>Stihl Щетка моечная с резинкой Rе 98-128 49005006000</t>
  </si>
  <si>
    <t>Бензопила Stihl MS 192 T (30 см) 11372000114</t>
  </si>
  <si>
    <t>Sturm</t>
  </si>
  <si>
    <t>Sturm AG1014P-9812 Щетка НейлонШкурка 120</t>
  </si>
  <si>
    <t>Sturm AG1014P-996 Щетка Железный провод, d120мм</t>
  </si>
  <si>
    <t>Sturm BS8511V Ленточная шлифмашина "профи" , 1050 Вт</t>
  </si>
  <si>
    <t>Sturm BT9126BL Бензотриммер , 26 см3, диск/леска</t>
  </si>
  <si>
    <t>Sturm CD3112H-990 Аккумуляторная батарея 12В Ni-Cd</t>
  </si>
  <si>
    <t>Sturm CF7327P Пила отрезная по металлу, 2600Вт, 400мм</t>
  </si>
  <si>
    <t>Sturm EA1530-250 Шнек для мотобура диаметр 250мм, длина 80см</t>
  </si>
  <si>
    <t>Sturm GC99371B Бензопила Sturm, 1,9 кВт, 405 мм</t>
  </si>
  <si>
    <t>Sturm GC99521B Бензопила , 2900 Вт, 450 мм. шаг цепи 0,325</t>
  </si>
  <si>
    <t>Sturm ID2145P Дрель шуруповерт Проф, SOFT TOUCH</t>
  </si>
  <si>
    <t>Sturm MF5630C Мультифункциональный инструмент, 300 Вт, 9 предметов, кейс</t>
  </si>
  <si>
    <t>Sturm RH25911 Перфоратор Sturm, 910 Вт, SDS+, 3 режима, 4Дж, 0-5000 уд/мин, 0-1000 об/мин, кейс</t>
  </si>
  <si>
    <t>Sturm TC1312P Электрическая двухдисковая пила, 1300Вт, 125мм, глуб. 28мм, поворот. ручка, кейс</t>
  </si>
  <si>
    <t>Sturm WM1915 Деревообрабатывающий станок, 1500 Вт</t>
  </si>
  <si>
    <t>Комбинированные по дереву</t>
  </si>
  <si>
    <t>Sturm Бензотриммер BT8942D</t>
  </si>
  <si>
    <t>Sturm Бензотриммер BT8952D</t>
  </si>
  <si>
    <t>Sturm Набор для обжима телефонных и сетевых проводов 1020-01-T-S26</t>
  </si>
  <si>
    <t>Sturm Набор инструментов 1310-01-TS5</t>
  </si>
  <si>
    <t>Sturm Набор отверток 11 пр 1040-02-SS2</t>
  </si>
  <si>
    <t>Sturm Набор отверток с изолированным стержнем и ручкой 1040-01-SSE</t>
  </si>
  <si>
    <t>Sturm Набор сверел 1055-01-SS4</t>
  </si>
  <si>
    <t>Sturm Насадка 1041-05-10x65</t>
  </si>
  <si>
    <t>Sturm Насос для фонтана WP9704F</t>
  </si>
  <si>
    <t>Sturm Насос для фонтана WP9705F</t>
  </si>
  <si>
    <t>Sturm Плиткорез TC9820L</t>
  </si>
  <si>
    <t>Sturm Плиткорез TC9821U</t>
  </si>
  <si>
    <t>Sturm Портативный вибратор для бетона 1000 Вт, вал 1 м CV71101</t>
  </si>
  <si>
    <t>Sturm Портативный вибратор для бетона CV7120</t>
  </si>
  <si>
    <t>Sturm Реле давления WP9711AC</t>
  </si>
  <si>
    <t>Sturm Станок точильный для заточки цепей BG60016</t>
  </si>
  <si>
    <t>Sturm Степлер электрический ET4514</t>
  </si>
  <si>
    <t>Sturm Точило+гравер 2в1 BG60075</t>
  </si>
  <si>
    <t>Sturm Угловая шлифов. машина AG9512P</t>
  </si>
  <si>
    <t>Sturm Уровень самовыравнивающийся 4010-10-AL</t>
  </si>
  <si>
    <t>Sturm Фрезер ER1112</t>
  </si>
  <si>
    <t>Sturm Фрезер Professional ER1120P</t>
  </si>
  <si>
    <t>Sturm Цирк.мини пила 600Вт CS5060MS</t>
  </si>
  <si>
    <t>Sturm Циркулярная пила CS50200</t>
  </si>
  <si>
    <t>Sturm Штроборез AG915S</t>
  </si>
  <si>
    <t>Sturm Электрическая отвертка AS3548I</t>
  </si>
  <si>
    <t>Sturm бетономешалка CM1920C1</t>
  </si>
  <si>
    <t>Sturm плиткорез TC9819L</t>
  </si>
  <si>
    <t>SunGarden</t>
  </si>
  <si>
    <t>SunGarden Бензиновый триммер SunGarden GB 25 A</t>
  </si>
  <si>
    <t>Бензопила Sun Garden Бобр 6222</t>
  </si>
  <si>
    <t>Комплект навесного оборудования SunGarden SP 240/340</t>
  </si>
  <si>
    <t>T-Plast</t>
  </si>
  <si>
    <t>T-Plast Кабель-канал 40х40 дл.2м 50.01.001.0010</t>
  </si>
  <si>
    <t>TDM</t>
  </si>
  <si>
    <t>TDM Светильник ЛПБ2004А 30 Вт 230В Т4/G5 6400К SQ0305-0122</t>
  </si>
  <si>
    <t>TDM Устройство защитного отключения ВД1-63 2Р 40А 30мА SQ0203-0013</t>
  </si>
  <si>
    <t>Низковольтное оборудование</t>
  </si>
  <si>
    <t>TEHNOLIT</t>
  </si>
  <si>
    <t>TEHNOLIT Коптильня 2-х яр. нерж. с поддон 48х28х17см 10-01-0020</t>
  </si>
  <si>
    <t>TIELBUERGER</t>
  </si>
  <si>
    <t>TIELBUERGER Контейнер для мусора для ТК58 AD-200-030TS</t>
  </si>
  <si>
    <t>TOPEX</t>
  </si>
  <si>
    <t>TOPEX Штангенциркуль, 150 мм 31C615</t>
  </si>
  <si>
    <t>TOUGHBUILT</t>
  </si>
  <si>
    <t>TOUGHBUILT Кобура для дрели TB-CTP-01020A</t>
  </si>
  <si>
    <t>TOUGHBUILT Сумка Massive Mouth8482;, 30 см - стеллажный планшет TB-OC-01012A</t>
  </si>
  <si>
    <t>TOUGHBUILT Сумка Massive Mouth8482;, 50 см - стеллажный планшет TB-OC-01020A</t>
  </si>
  <si>
    <t>TOUGHBUILT Сумка универсальная с карманом для ножа TB-CTP-01026A</t>
  </si>
  <si>
    <t>Telwin</t>
  </si>
  <si>
    <t>Telwin Зарядное устройство NEVATRONIC 24 12-24V 230V</t>
  </si>
  <si>
    <t>Telwin Пуско-зарядное устройство DYNAMIC 320 start</t>
  </si>
  <si>
    <t>Telwin Пуско-зарядное устройство SPEED START 1212</t>
  </si>
  <si>
    <t>Telwin Пуско-заряное устройство SPEEDSTART 1812</t>
  </si>
  <si>
    <t>Telwin Пускозарядное устройство alpine 50 boost 230V</t>
  </si>
  <si>
    <t>Telwin Пускозарядное устройство nevada 15 230V</t>
  </si>
  <si>
    <t>Telwin Сварочный аппарат переменного тока NORDICA 4.185 230-400V ACD</t>
  </si>
  <si>
    <t>Termica</t>
  </si>
  <si>
    <t>Termica Ультразвуковой увлажнитель воздуха AH 6-300 TC</t>
  </si>
  <si>
    <t>Texas</t>
  </si>
  <si>
    <t>Texas Воздуходувка GBV31</t>
  </si>
  <si>
    <t>Texas Культиватор электрический El Tex 750</t>
  </si>
  <si>
    <t>Texas Культиватор электрический El-Tex 1000</t>
  </si>
  <si>
    <t>Timberk</t>
  </si>
  <si>
    <t>Timberk SWH FS1 80 V</t>
  </si>
  <si>
    <t>Timberk SWH RS1 50 V</t>
  </si>
  <si>
    <t>Timberk TGH 4200 M1</t>
  </si>
  <si>
    <t>Timberk TMS FL06</t>
  </si>
  <si>
    <t>Timberk TOR 21.2212 SLX I</t>
  </si>
  <si>
    <t>Timberk TOR 21.2512 BTX I</t>
  </si>
  <si>
    <t>Timberk газовый обогреватель TGH 4200 O3</t>
  </si>
  <si>
    <t>Timberk инфракрасный обогреватель TCH Q1 800</t>
  </si>
  <si>
    <t>Timberk конвектор TEC.E2 M 2000</t>
  </si>
  <si>
    <t>Timberk конвектор TEC.PF1 E 1500 IN</t>
  </si>
  <si>
    <t>Timberk конвектор TEC.PF1 M 1000 IN</t>
  </si>
  <si>
    <t>Timberk конвектор TEC.PF2 EL10 IN BB</t>
  </si>
  <si>
    <t>Timberk конвектор TEC.PF8 LE 1000 IN</t>
  </si>
  <si>
    <t>Timberk конвектор TEC.PF8 LE 1500 IN</t>
  </si>
  <si>
    <t>Timberk конвектор TEC.PF8 LE 2000 IN</t>
  </si>
  <si>
    <t>Timberk конвектор TEC.PS1 EL10 IN OG</t>
  </si>
  <si>
    <t>Timberk конвектор TEC.PS1 EL20 IN RB</t>
  </si>
  <si>
    <t>Timberk конвектор TEC.PS1 PGE 1000 IN</t>
  </si>
  <si>
    <t>Timberk конвектор с ионизатором TEC.PS1 LE 2500 IN</t>
  </si>
  <si>
    <t>Timberk маслянный обогреватель TOR 21.1005 SLX</t>
  </si>
  <si>
    <t>Timberk маслянный обогреватель TOR 21.1507 ACX</t>
  </si>
  <si>
    <t>Timberk маслянный обогреватель TOR 21.1507 HBX I</t>
  </si>
  <si>
    <t>Timberk маслянный обогреватель TOR 21.1507 SLX</t>
  </si>
  <si>
    <t>Timberk маслянный обогреватель TOR 21.2211 ACX</t>
  </si>
  <si>
    <t>Timberk масляный обогреватель TOR 21.2009 BTX I</t>
  </si>
  <si>
    <t>Timberk масляный радиатор TOR 21.1006 SL I</t>
  </si>
  <si>
    <t>Timberk масляный радиатор TOR 31.2509 RRX</t>
  </si>
  <si>
    <t>Timberk мобильный кондиционер AC TIM 9H PG3</t>
  </si>
  <si>
    <t>Timberk мойка воздуха TAW H1 D</t>
  </si>
  <si>
    <t>Timberk накопительный водонагреватель SWH FSM4 100 H</t>
  </si>
  <si>
    <t>Timberk накопительный водонагреватель SWH FSM5 80 V</t>
  </si>
  <si>
    <t>Timberk накопительный водонагреватель SWH FSP1 100 V</t>
  </si>
  <si>
    <t>Timberk накопительный водонагреватель SWH RE4 100 VH</t>
  </si>
  <si>
    <t>Timberk накопительный водонагреватель SWH RE5 120 V</t>
  </si>
  <si>
    <t>Timberk накопительный водонагреватель SWH SE1 30 VO подключение снизу</t>
  </si>
  <si>
    <t>Timberk настенная сплит-система AC TIM 07H S10B</t>
  </si>
  <si>
    <t>Timberk потолочно-настенный ИК обогреватель TCH A1N 1000</t>
  </si>
  <si>
    <t>Timberk проточный водонагреватель WHE 12.0 XTL C1</t>
  </si>
  <si>
    <t>Timberk проточный водонагреватель WHE 18.0 XTL C1</t>
  </si>
  <si>
    <t>Timberk проточный водонагреватель WHP-5 OS</t>
  </si>
  <si>
    <t>Timberk тепловая завеса THC WS3 2M AERO II</t>
  </si>
  <si>
    <t>Timberk тепловая пушка TIH R2 5K</t>
  </si>
  <si>
    <t>Timberk тепловая пушка TIH R2S 3K</t>
  </si>
  <si>
    <t>Timberk тепловая пушка TIH R2S 5K</t>
  </si>
  <si>
    <t>Timberk тепловентилятор TFH T15PDS</t>
  </si>
  <si>
    <t>Timberk тепловентилятор TFH W250.RX</t>
  </si>
  <si>
    <t>Timberk тепловентилятор TFH W250.ZM</t>
  </si>
  <si>
    <t>Timberk ультразвуковой увлажнитель THU UL 05</t>
  </si>
  <si>
    <t>Timberk ультразвуковой увлажнитель THU UL 07</t>
  </si>
  <si>
    <t>Timberk ультразвуковой увлажнитель THU UL 08,W</t>
  </si>
  <si>
    <t>Timberk электрический накопительный водонагреватель SWH MS2 10 H</t>
  </si>
  <si>
    <t>Timberk электрический накопительный водонагреватель SWH RS2 50 H</t>
  </si>
  <si>
    <t>Triton</t>
  </si>
  <si>
    <t>Triton MOF001 Фрезер с микролифтом, 1400 Вт TR205456</t>
  </si>
  <si>
    <t>Trommelberg</t>
  </si>
  <si>
    <t>Trommelberg Балансировочный станок с ЖК-дисплеем, для колес до 70 кг CB1980</t>
  </si>
  <si>
    <t>Шиномонтажное оборудование</t>
  </si>
  <si>
    <t>Trommelberg Гидравлический гаражный кран, 2т, складной C10601B</t>
  </si>
  <si>
    <t>Trommelberg Домкрат подкатной гаражный, высота подъема 100/475mm, нагрузка 2.5 т XRD0902</t>
  </si>
  <si>
    <t>Trommelberg Домкрат подкатной гаражный, высота подъема 138/520mm, нагрузка 3 т XRD0802</t>
  </si>
  <si>
    <t>Trommelberg Пресс 10т настольный с манометром SD100802</t>
  </si>
  <si>
    <t>Truper</t>
  </si>
  <si>
    <t>Truper Тяпка садовая 1350 мм ATJ 10553</t>
  </si>
  <si>
    <t>UNIVersal</t>
  </si>
  <si>
    <t>UNIVersal удлинитель У16-012 термо ПВС 2x1 50м 9634181</t>
  </si>
  <si>
    <t>Ultraflash</t>
  </si>
  <si>
    <t>Ultraflash UF 3712 LED (фонарь аккум 220В/12В, желтый, 19 LED, 4В 2Ач, пластик, коробка) 8310</t>
  </si>
  <si>
    <t>Unipro</t>
  </si>
  <si>
    <t>Unipro набор инструмента 91 предметов U-191</t>
  </si>
  <si>
    <t>Unipro набор инструментов CRV 70предметов в сером кейсе U-192</t>
  </si>
  <si>
    <t>Unipro набор инструментов на 69 предметов U-800</t>
  </si>
  <si>
    <t>Unipro набор отверток для точной механики 3шт. 16342U</t>
  </si>
  <si>
    <t>Unipro складной верстак 16900U</t>
  </si>
  <si>
    <t>Unipro струбцина "F" 120х1500мм 16510U</t>
  </si>
  <si>
    <t>Unipro ящик алюм.для инструментов 450х330х150мм сер. 16929U</t>
  </si>
  <si>
    <t>Unipro ящик алюм.для инструментов 450х330х150мм синий 16925U</t>
  </si>
  <si>
    <t>Unipro ящик алюм.для инструментов 450х330х150мм черн. 16923U</t>
  </si>
  <si>
    <t>Unipro ящик алюм.для инструментов 450х330х150мм черн. 16927U</t>
  </si>
  <si>
    <t>Unipro ящик алюм.для инструментов 455х330х150мм черн. 16930U</t>
  </si>
  <si>
    <t>VIRA</t>
  </si>
  <si>
    <t>VIRA Лестница трехсекционная 3х7 600307</t>
  </si>
  <si>
    <t>VIRA Трансформер 4х3 600403</t>
  </si>
  <si>
    <t>VIRA Трансформер 4х4 600404</t>
  </si>
  <si>
    <t>Viking</t>
  </si>
  <si>
    <t>Viking Газонокосилка электрическая МЕ 339.0 37 см 63200112400</t>
  </si>
  <si>
    <t>Viking Травосборник LB/LE-540 AFK 050 50л 69107009600</t>
  </si>
  <si>
    <t>Наклонная воронка Viking Set 150</t>
  </si>
  <si>
    <t>Wester</t>
  </si>
  <si>
    <t>Wester расширительный бак WRV 18 Объем, л: 18</t>
  </si>
  <si>
    <t>Wolf-Garten</t>
  </si>
  <si>
    <t>Wolf-Garten Лопата зимняя кровельная 60см с рукояткой SR-M60/ZM-V4 1158080</t>
  </si>
  <si>
    <t>Wolf-Garten Ножницы аккумуляторные для газона и живой изгороди набор 3-в-1 Finesse Set 7269000</t>
  </si>
  <si>
    <t>X-Line</t>
  </si>
  <si>
    <t>X-LINE Рулетка X-Line Metal 50 (сталь с нейлоном, открытый корпус, 50 м) Х00111</t>
  </si>
  <si>
    <t>X-Line Построитель лазерных плоскостей Helper 2D Х00105</t>
  </si>
  <si>
    <t>Zitrek</t>
  </si>
  <si>
    <t>ZITREK Бетоносмеситель 190 LSA 024-1003</t>
  </si>
  <si>
    <t>ZITREK Бетоносмеситель ZBR 260 220В 024-0708</t>
  </si>
  <si>
    <t>Zitrek Виброплита CNP 50-2 091-0026</t>
  </si>
  <si>
    <t>Zitrek Пистолет монтажный ППМ-603 "Zitrek" 012-2050</t>
  </si>
  <si>
    <t>Zitrek Растворосмеситель RN-300 024-0017</t>
  </si>
  <si>
    <t>duwi</t>
  </si>
  <si>
    <t>duwi Lousanne настенный бра вверх / вниз пластик, матовое стекло с рисунком 24144 7</t>
  </si>
  <si>
    <t>duwi SHEFFIELD подвес антично-зеленый 25717</t>
  </si>
  <si>
    <t>duwi STELO с решеткой столб 65 см 25222 1</t>
  </si>
  <si>
    <t>Авангард-спецодежда</t>
  </si>
  <si>
    <t>Одежда для особо агрессивных сред</t>
  </si>
  <si>
    <t>Авангард-спецодежда Костюм Оксид КЩС с капюш. т.син.лавсан, р 96-100/170-176 06250 06250</t>
  </si>
  <si>
    <t>Авангард-спецодежда Куртка "Виват" мужская удлиненная цв. серый с св.серо-черной отделкой р. 96-100/170-176 508772</t>
  </si>
  <si>
    <t>Летняя спецодежда</t>
  </si>
  <si>
    <t>Аквафор</t>
  </si>
  <si>
    <t>Аквафор водоочиститель ОСМО 100 ПН исп. 5</t>
  </si>
  <si>
    <t>Фильтры для воды</t>
  </si>
  <si>
    <t>Аквафор водоочиститель ОСМО 50 исп. 5</t>
  </si>
  <si>
    <t>Аквафор водоочиститель ОСМО-50-К исп.4</t>
  </si>
  <si>
    <t>Аквафор кран для питьевой воды NCPV803CP-L</t>
  </si>
  <si>
    <t>БАМЗ</t>
  </si>
  <si>
    <t>БАМЗ Регулятор аргоновый АР-40-2, СВ000000277</t>
  </si>
  <si>
    <t>БАМЗ Регулятор углекислотный У-30-2 МГ (БАМЗ) 1270014</t>
  </si>
  <si>
    <t>БАМЗ Редуктор аргоновый БАРО-5МГ, СВ000003327</t>
  </si>
  <si>
    <t>БАМЗ Редуктор ацетилен БАО-5МГ (малогаборитный)</t>
  </si>
  <si>
    <t>БАМЗ Редуктор кислород РК-70</t>
  </si>
  <si>
    <t>БАМЗ Редуктор углекислотный БУО-5МГ</t>
  </si>
  <si>
    <t>БАМЗ Резак ацетиленовый Р2-01А, СВ000000986</t>
  </si>
  <si>
    <t>Баллоны</t>
  </si>
  <si>
    <t>Баллоны Баллон аргоновый 10 л новый, пустой СВ000004197</t>
  </si>
  <si>
    <t>Баллоны Баллон кислородный 10 л новый, пустой СВ000005035</t>
  </si>
  <si>
    <t>Баллоны Баллон кислородный 40 л п/а, пустой СВ000000061</t>
  </si>
  <si>
    <t>Барс</t>
  </si>
  <si>
    <t>Барс Маска сварщика МС 307 с АСФ-707 СВ000009394</t>
  </si>
  <si>
    <t>Барс Установка аргонодуговая Profi TIG-257 D 380 В, комплект СВ000006797</t>
  </si>
  <si>
    <t>Бежецк АСО</t>
  </si>
  <si>
    <t>Бежецк АСО Ресивер РВ-110/10 009-7205</t>
  </si>
  <si>
    <t>Беламос</t>
  </si>
  <si>
    <t>Беламос Гидроаккумулятор 100CT2</t>
  </si>
  <si>
    <t>Беламос Насос DWP 1500/22</t>
  </si>
  <si>
    <t>Беламос Насос TF -25</t>
  </si>
  <si>
    <t>Беламос Насос TF -60</t>
  </si>
  <si>
    <t>Беламос Насос погружной 3SP90/1.8</t>
  </si>
  <si>
    <t>Беламос Насос погружной Omega 350 LX</t>
  </si>
  <si>
    <t>Беламос Насос погружной Omega 75 SP</t>
  </si>
  <si>
    <t>Беламос Насос погружной SP 40/5</t>
  </si>
  <si>
    <t>Беламос Насос погружной SP 70/6</t>
  </si>
  <si>
    <t>Беламос Станция водоснабжения XA 111 ALL</t>
  </si>
  <si>
    <t>Беламос Станция водоснабжения XA 13 I ALL</t>
  </si>
  <si>
    <t>Беламос Станция водоснабжения XK09E</t>
  </si>
  <si>
    <t>Верстакофф</t>
  </si>
  <si>
    <t>Верстакофф Верстак 1800 мм PROFFI 218 Т Д3 101135</t>
  </si>
  <si>
    <t>Верстакофф Стеллаж архивный В*Ш*Г 2000*1000*500 4 полки 110006</t>
  </si>
  <si>
    <t>Верстакофф Стеллаж архивный В*Ш*Г 2500*1000*500 5 полок 110012</t>
  </si>
  <si>
    <t>Верстакофф Тележка инструментальная PROFFI 795.6 103105</t>
  </si>
  <si>
    <t>Верстакофф Тележка инструментальная PROFFI 950.6 103113</t>
  </si>
  <si>
    <t>Верстакофф Тележка инструментальная PROFFI 950.8 103117</t>
  </si>
  <si>
    <t>Вихрь</t>
  </si>
  <si>
    <t>Вихрь Насосная станция АСВ-370/2Ч 68/1/8</t>
  </si>
  <si>
    <t>Вихрь Насосная станция АСВ-800/50 68/1/3</t>
  </si>
  <si>
    <t>Вихрь Перфоратор П-800к-в 72/3/1</t>
  </si>
  <si>
    <t>Вихрь Поверхностный насос ПН-1100Ч 68/4/6</t>
  </si>
  <si>
    <t>Вихрь Поверхностный насос ПН-370 68/4/1</t>
  </si>
  <si>
    <t>Вихрь Поверхностный насос ПН-650 68/4/5</t>
  </si>
  <si>
    <t>Вихрь Поверхностный насос ПН-900 68/4/2</t>
  </si>
  <si>
    <t>Вихрь Скважинный насос СН-100В 68/3/5</t>
  </si>
  <si>
    <t>Вихрь Точильный станок ТС-200 72/7/2</t>
  </si>
  <si>
    <t>Вихрь Фекальный насос ФН-1500Л 68/5/5</t>
  </si>
  <si>
    <t>Вихрь Фекальный насос ФН-250 68/5/1</t>
  </si>
  <si>
    <t>Восход</t>
  </si>
  <si>
    <t>Восход Светильник ЖКУ 06-250 с/с 146537</t>
  </si>
  <si>
    <t>Гейзер</t>
  </si>
  <si>
    <t>Гейзер магистральный фильтр Тайфун 10ВВ 32066</t>
  </si>
  <si>
    <t>Гейзер магистральный фильтр со сменным картриджем 1П 1/2" мет.ск. 32003</t>
  </si>
  <si>
    <t>Гейзер сменный картридж PP 0,5-20BB 28247</t>
  </si>
  <si>
    <t>Гейзер трехступенчатый фильтр 3И 20" 32053</t>
  </si>
  <si>
    <t>Гейзер трехступенчатый фильтр 3И 20" БА 32055</t>
  </si>
  <si>
    <t>ДУГА</t>
  </si>
  <si>
    <t>Дуга Краги цельноспилковые, пятипалые, с подкладкой, цвет красный, 350-370мм, W415D арт. Т12 7290021</t>
  </si>
  <si>
    <t>Дело Техники</t>
  </si>
  <si>
    <t>Дело Техники Ключ комбинированный трещоточный короткий 12мм ДТ200/5 515612</t>
  </si>
  <si>
    <t>Дело Техники Набор головок 6-гр. с трещоткой 1/4" 11 пр.4,5,6,7,8,9,10,11,12,13ДТ/48 600711</t>
  </si>
  <si>
    <t>Дело Техники Набор ключей комбинированных дюймовых - 12 шт. 1/4", 5/16", 11/32", 3/8", 7/16", 1/2", 9/16", 5/8", 11/16", 3/4", 13/16", 7/8" пластик. холдер "ДТ"/10 511128</t>
  </si>
  <si>
    <t>Дело Техники Тиски с винтовым зажимом для стола 60 мм 391060</t>
  </si>
  <si>
    <t>Джилекс</t>
  </si>
  <si>
    <t>Джилекс Автоматическая насосная станция Джамбо 50/28 Ч-18 4017</t>
  </si>
  <si>
    <t>Джилекс Автоматическая насосная станция Джамбо 60/35 П-24 4021</t>
  </si>
  <si>
    <t>Джилекс Гидроаккумулятор 100 ВП 7103</t>
  </si>
  <si>
    <t>Джилекс Гидроаккумулятор 24 Г 7021</t>
  </si>
  <si>
    <t>Джилекс Гидроаккумулятор 50 Г 7050</t>
  </si>
  <si>
    <t>Джилекс Дренажный насос Дренажник 110/6 5116</t>
  </si>
  <si>
    <t>Джилекс Дренажный насос Фекальник 150/7Н 5302</t>
  </si>
  <si>
    <t>Джилекс Дренажный насос Фекальник 200/10 Ф 5301</t>
  </si>
  <si>
    <t>Джилекс Колодезный насос Водомет 150/45 А 2145</t>
  </si>
  <si>
    <t>Джилекс Насос колодезный Водомёт 55/50 А 2050</t>
  </si>
  <si>
    <t>Джилекс Насос погружной Водомет 55/75 Дом 8075</t>
  </si>
  <si>
    <t>Джилекс Насос скважинный Водомёт ПРОФ 55/35 1035</t>
  </si>
  <si>
    <t>Джилекс Система интеллектуального водоснабжения Джамбо 70/50 Н-50 Н ДОМ 8756</t>
  </si>
  <si>
    <t>Зубр</t>
  </si>
  <si>
    <t>Зубр Анкер рамный с полусферической головкой, Pz, 10х72мм, ТФ2, 60шт 4-302232-10-072</t>
  </si>
  <si>
    <t>Анкеры</t>
  </si>
  <si>
    <t>Зубр Аппарат высокого давления эл., 2000 Вт, 110/165 Атм, 6 л/мин ЗАВД-2000</t>
  </si>
  <si>
    <t>Зубр Аэратор и скарификатор 2 в 1, ш/с 360мм, высота аэрации -10:+10мм, 4 установок, 1600Вт ЗСЭ-360</t>
  </si>
  <si>
    <t>Зубр Батарея аккумуляторная литиевая для шуруповертов, 1,3А/ч, 14,4В ЗАКБ-14.4-Ли</t>
  </si>
  <si>
    <t>Зубр Валик РАДУГА поролоновый, бюгель 6мм, 240мм 03605-25</t>
  </si>
  <si>
    <t>Зубр Гайковерт ударный, 350Нм, 1/2", 2,9кг, 500Вт ЗГУЭ-350</t>
  </si>
  <si>
    <t>Зубр Гвозди строительные по дереву, листовому металлу, 3,0х80мм, ТФ6, 35шт 4-305016-30-080</t>
  </si>
  <si>
    <t>Зубр Генератор инверторный, однофазный 220В , 4-тактный, низкий уровень шума, с-ма "Эл-интелект", 2500/2200Вт ЗИГ-2500</t>
  </si>
  <si>
    <t>Зубр Домкрат "МАСТЕР" гидравлический, подкатной в пластиковом кейсе, 2т, 130-380мм 43052-2.1-K</t>
  </si>
  <si>
    <t>Зубр Дрель-миксер реверсивная, патрон 16мм, 0-850об/мин, 1200Вт ЗДМ-1200Р</t>
  </si>
  <si>
    <t>Зубр Дрель-шуруповерт 2-x скоростная, 10.8В, Li-Ion аккум., реверс, кейс с аксессуарами ЗДА-10.8-Ли-К</t>
  </si>
  <si>
    <t>Зубр Канифоль для паяльных работ, пластиковая банка, 100г 55470-100</t>
  </si>
  <si>
    <t>Зубр Лебедка автомобильная, троссовая, 4т 43105-4</t>
  </si>
  <si>
    <t>Зубр Лопата "МАСТЕР" саперная стальная, складная туристическая, защитный чехол, 210х145х620/450мм 4-39543_z01</t>
  </si>
  <si>
    <t>Зубр Лопата совковая с деревянным черенком, 280х230х1500мм 39509</t>
  </si>
  <si>
    <t>Зубр Масло "ПРЕМИУМ" для 2-х тактных двигателей, полусинтетическое, -30С, 1л ЗМД-2Т-П</t>
  </si>
  <si>
    <t>Зубр Масло "ПРЕМИУМ" для 4-х тактных двигателей, -30С, 10W-30, 1л ЗМД-4Т</t>
  </si>
  <si>
    <t>Зубр Машина орбитально-шлифовальная, 125мм, 450Вт ЗОШМ-450-125</t>
  </si>
  <si>
    <t>Зубр Метла с деревянной ручкой, ПЭТ, 120см, 24см 39231-24</t>
  </si>
  <si>
    <t>Зубр Молоток "МАСТЕР" кованый с металлической ручкой, 500г 20026-05</t>
  </si>
  <si>
    <t>Зубр Молоток "ЭКСПЕРТ" кованый, с рукояткой из орешника и стальным протектором, 800г 20033-08</t>
  </si>
  <si>
    <t>Зубр Молоток-кирочка каменщика с деревянной рукояткой, 600г 2017-06</t>
  </si>
  <si>
    <t>Зубр Набор "ЭКСПЕРТ" №4 резьбонарезной трубный в пластмассовом боксе, 1/2" - 1 1/4", 5 предметов 28270-H4</t>
  </si>
  <si>
    <t>Зубр Набор Трубогиб гидравлический, 12т, ход штока 232мм, 6 насадок 43078-12</t>
  </si>
  <si>
    <t>Зубр Набор буровых коронок , 5шт/33,50,68,82,100мм, с державками SDS-PLUS и SDS-MAX, 10предметов 29185-H10</t>
  </si>
  <si>
    <t>Зубр Набор косца "Косарь-М" с металлическим косовищем №7, 70 см 39828-7</t>
  </si>
  <si>
    <t>Зубр Набор с метал.реж. инстр., метчики однопроход. для глух. и сквоз. отв., плашки, оснаст.- в мет. бокс 110 пред. 28119-H110</t>
  </si>
  <si>
    <t>Зубр Нож "ПРЕМИУМ" СТИЛЕТ складной, 235мм/лезвие 105мм 47716</t>
  </si>
  <si>
    <t>Зубр Отвертка "Трансформер-М", 2 скорости, 1,3 А/ч, HEX 1/4", 2 АКБ, Li-Ion, 7,2 В ЗО-7.2-Ли КН</t>
  </si>
  <si>
    <t>Зубр Патрон "ЭКСПЕРТ" быстрозажимной для дрели, 10мм, 1/2" 2907-10-1/2_z01</t>
  </si>
  <si>
    <t>Зубр Пена "ЭКСПЕРТ", профессиональная полиуретановая, всесезонная, SVS, 750мл 41143_z01</t>
  </si>
  <si>
    <t>Зубр Перфоратор, SDS-Max, 12Дж, 8,0 кг, 1100Вт, кейс ЗПМ-40-1100 ЭК</t>
  </si>
  <si>
    <t>Зубр Пила настольная, 4500об/мин, 250х30х2,8мм, 1500Вт ЗПДС-255-1500</t>
  </si>
  <si>
    <t>Зубр Пистолет скобозабивной, регулятор силы удара, скоба: 15-25мм, гвоздь: 15-30мм, 2000Вт ЗСП-2000</t>
  </si>
  <si>
    <t>Зубр Плоскогубцы "СТАНДАРТ" комбинированные оксидированные, с двухцветными изолир. ручками, 160мм 2215-1-16</t>
  </si>
  <si>
    <t>Зубр Плоскогубцы "СТАНДАРТ" комбинированные оксидированные, с двухцветными изолир. ручками, 200мм 2215-1-20</t>
  </si>
  <si>
    <t>Зубр Подводка "ЭКСПЕРТ" сильфонная из нержавеющей стали, для воды, г/г гайка-гайка , 1/2", 0,8м 51011-G/G-080</t>
  </si>
  <si>
    <t>Зубр Подводка-сильфон для газа, растяжная, нержавеющая сталь, г/г 1/2" - 0,3-0,6м 51007-G/G-030-060</t>
  </si>
  <si>
    <t>Зубр Правило-уровень "ЭКСПЕРТ", с ребром жесткости , 2 глазка, 2 ручки, усиленный прямоугольный профиль 1,6мм, 2,5м 1075-2.5_z01</t>
  </si>
  <si>
    <t>Зубр Правило-уровень "ЭКСПЕРТ", с ребром жесткости , 2 глазка, усиленный прямоугольный профиль 1,6мм, 2,0м 10753-2.0</t>
  </si>
  <si>
    <t>Зубр Просекатель по гипсокартону 3132</t>
  </si>
  <si>
    <t>Зубр Рубанок электрический, станина, глубина 3,5 мм, 16000 об/мин, 110мм, 1300Вт ЗР-1300-110</t>
  </si>
  <si>
    <t>Зубр Сверло Форстнера по дереву, 50мм 2993-50</t>
  </si>
  <si>
    <t>Зубр Станок токарный по дереву, 4 скорости, длина 1000мм, d 350мм, 350Вт ЗСТД-350-1000</t>
  </si>
  <si>
    <t>Зубр Станок точильный, диск 150х20х32мм, лента 50х686мм, 2950об/мин, 250Вт ЗТШМ-150/686Л</t>
  </si>
  <si>
    <t>Зубр Таль цепная шестеренная, 1т / 12м 43083-1</t>
  </si>
  <si>
    <t>Зубр Тележка "ЭКСПЕРТ" хозяйственная, складная, максимальная нагрузка 90 кг 38750-90</t>
  </si>
  <si>
    <t>Зубр Тиски "МАСТЕР" настольные поворотные в 2-х плоскостях, с 2 зажимами, 63/37мм 32480</t>
  </si>
  <si>
    <t>Зубр Тиски слесарные "ЭКСПЕРТ" с поворотным основанием, 140мм 32608-140</t>
  </si>
  <si>
    <t>Зубр Триммер, с нижним двигателем, ш/с 250мм, 2,2кг, леска 2*1,6мм, полуавтомат, телескоп, 350Вт, 10000об/мин ЗТЭ-350</t>
  </si>
  <si>
    <t>Зубр Удлинитель "ЭКСПЕРТ" для сверл перьевых с быстросъемным устройством, шестигранный хвотовик 1/4", 150мм 29508-150</t>
  </si>
  <si>
    <t>Зубр Удлинитель для коронок биметаллических, имбусовый ключ, шестигранный хвостовик 12,5мм, 300мм 29539-300</t>
  </si>
  <si>
    <t>Зубр Уровень "УС - 5" коробчатый усиленный, фрезерованный, 3 глазка, крашенный, с ручками, 40см 4-34585-040, 34585-040</t>
  </si>
  <si>
    <t>Зубр Уровень-угломер "МАСТЕР" складной, 3 ампулы, 1 поворотная, точность 1мм/м, 500мм 34740</t>
  </si>
  <si>
    <t>Зубр Фен ЗУБP, ЖК-дисплей, электр регулировка t, 3 режима работы, керам изолятор, кейс с насад, 2000Вт ЗТФ-2000ДК</t>
  </si>
  <si>
    <t>Зубр Цепь короткозвенная, DIN 766 оцинкованная сталь, d=5мм, L=45м 4-304050-05</t>
  </si>
  <si>
    <t>Зубр Шуруповерт 2-х скор., Li-Ion, реверс, 15+1, зарядка 3-5ч, 10мм, 0-160 и 0-320об/мин, 1.3А/ч, 7.2В, кейс с акс. ЗДА-7.2-Ли-К</t>
  </si>
  <si>
    <t>Зубр Шурупы универсальные для дерева, ДСП, ДВП, оцинкованные, PZ, 4,5х40мм, ТФ1, 250шт 4-300371-45-040</t>
  </si>
  <si>
    <t>Саморезы и шурупы</t>
  </si>
  <si>
    <t>Зубр Щетка уличная деревянная с ручкой, волокно 90мм, ПЭТ, 140см, 40х7см 39191-40</t>
  </si>
  <si>
    <t>Зубр Щиток электросварщика защитный, стекло 121х69мм 11080</t>
  </si>
  <si>
    <t>Зубр ЭлектроТельфер 500/250 кг, 900 Вт ЗЭТ-500</t>
  </si>
  <si>
    <t>Зубр Электроплиткорез , макс глубина 90гр-30мм/45гр-25мм, стол 785х385мм, 200х25.4х2.2мм, 2950об/мин, 800Вт ЗЭП-800С</t>
  </si>
  <si>
    <t>Зубр Ящик "МАСТЕР" пластмассовый для инструмента, 24" 38180-24</t>
  </si>
  <si>
    <t>Интерскол</t>
  </si>
  <si>
    <t>Интерскол АМ-120/1500 мойка 144.1.0.00</t>
  </si>
  <si>
    <t>Интерскол АМ-130/1700 мойка 145.1.0.00</t>
  </si>
  <si>
    <t>Интерскол Аккумуляторная дрель-шуруповерт ДА-12ЭР-02 73.0.4.01</t>
  </si>
  <si>
    <t>Интерскол Аккумуляторная дрель-шуруповерт ДА-14,4ЭР 44.0.4.01</t>
  </si>
  <si>
    <t>Интерскол Аккумуляторная дрель-шуруповерт ДА-18ЭР 45.0.4.01</t>
  </si>
  <si>
    <t>Интерскол Аккумуляторная дрель-шуруповёрт ДА-10/18 ЭР 94.0.2.01</t>
  </si>
  <si>
    <t>Интерскол Аккумуляторная отвертка ОА-4,8 46.0.0.01</t>
  </si>
  <si>
    <t>Интерскол Бензиновый триммер КРБ-23/33 77.1.0.00</t>
  </si>
  <si>
    <t>Интерскол Бензиновый триммер МКБ-43/25 85.1.0.00</t>
  </si>
  <si>
    <t>Интерскол Головка режущая полуатоматическая к модели МКЭ-35/1000 2143900000000</t>
  </si>
  <si>
    <t>Интерскол ДА-10/14,4С2 акк. дрель-шуруп. 214.0.2.01</t>
  </si>
  <si>
    <t>Интерскол ДАУ-13/18ЭР акк. удар. дрель-шуруп. 76.0.4.01</t>
  </si>
  <si>
    <t>Интерскол ДП-210/1900 М 98.1.1.20</t>
  </si>
  <si>
    <t>Интерскол ДПН-250/1500П дисковая пила настольная 179.1.0.00</t>
  </si>
  <si>
    <t>Интерскол Дисковая пила ДП-235/2000М 14.1.1.21</t>
  </si>
  <si>
    <t>Интерскол Лобзик МП-100/700Э 15.1.1.11</t>
  </si>
  <si>
    <t>Интерскол П-50/1200Э перфоратор SDS-max 110.0.0.00</t>
  </si>
  <si>
    <t>Интерскол ПА-10/14,4Р акк. перфоратор 2 аккум 181.0.2.00</t>
  </si>
  <si>
    <t>Интерскол ПУ-32/1200 пылесос универсальный 134.1.0.00</t>
  </si>
  <si>
    <t>Интерскол Перфоратор П-18/450 ЭР 66.0.3.00</t>
  </si>
  <si>
    <t>Интерскол Рубанок Р-110-01 Р-110/1100М 49.1.0.12</t>
  </si>
  <si>
    <t>Интерскол СО-150/1800 стол опорный 182.1.0.00</t>
  </si>
  <si>
    <t>Интерскол Т-150-200/250 электроточило 3030400100</t>
  </si>
  <si>
    <t>Интерскол Угловая шлифмашина УШМ-125/1100Э 26.1.1.00</t>
  </si>
  <si>
    <t>Интерскол Угловая шлифмашина УШМ-180/1800М 59.1.1.00</t>
  </si>
  <si>
    <t>Интерскол ФМ-67/2200Э фрезер 121.1.0.00</t>
  </si>
  <si>
    <t>Интерскол Фрезер ФМ-32/1900Э 31.0.1.00</t>
  </si>
  <si>
    <t>Интерскол ШИНА НАПРАВЛЯЮЩАЯ 1400Х210,5Х200,5 ММ 2502 002</t>
  </si>
  <si>
    <t>Интерскол бороздодел УОМ-230/2100 164.1.1.00</t>
  </si>
  <si>
    <t>Интерскол дрель ударная ДУ-13/650ЭР + подарок 55.1.3.10</t>
  </si>
  <si>
    <t>КВТ</t>
  </si>
  <si>
    <t>КВТ Набор изолир. инструмента НИИ-01 59380</t>
  </si>
  <si>
    <t>КВТ Пресс-клещи ПК-16 49369</t>
  </si>
  <si>
    <t>Калибр</t>
  </si>
  <si>
    <t>Калибр NEW Компрессор безмасляный КБК-1200 00000044874</t>
  </si>
  <si>
    <t>Калибр Акк. дрель Li-Ion " ДА-12/2+Н550" 00000051216</t>
  </si>
  <si>
    <t>Калибр Акк. дрель Li-Ion " ДА-18/2+Н550" 00000051218</t>
  </si>
  <si>
    <t>Калибр Аккумуляторная дрель NEW ДА-18/2 00000030488</t>
  </si>
  <si>
    <t>Калибр Аккумуляторная дрель ДА-12/1 00000000893</t>
  </si>
  <si>
    <t>Калибр Аккумуляторный садовый опрыскиватель Li-Ion "Калибр АСО-18" 00000048764</t>
  </si>
  <si>
    <t>Калибр Бензиновая виброплита " БВП-12/5600 ВХ" 00000046292</t>
  </si>
  <si>
    <t>Калибр Бензогенератор инверторный " БЭГ- 2700И" открытого типа 00000048660</t>
  </si>
  <si>
    <t>Калибр Бензотриммер БК-1900 (БК-1980) 00000044852</t>
  </si>
  <si>
    <t>Калибр Бензотриммер многофункциональный с электростартером" БК-1100АМФ"(1,1кВт,прямая разб. штанга,леска+нож,пила,кусторез,электростартер) 00000043014</t>
  </si>
  <si>
    <t>Калибр Бензотриммер многофункциональныйБК-1100МФ 00000033324</t>
  </si>
  <si>
    <t>Калибр БетоносмесительБСЭ-130 (БСЭ-132/700) 00000044628</t>
  </si>
  <si>
    <t>Калибр Быстросъемный штуцерМ1/4" 00000050294</t>
  </si>
  <si>
    <t>Калибр Газовый керамический обогревательГКО-4200 00000046581</t>
  </si>
  <si>
    <t>Калибр Домкрат бутылочный " БД-15" 00000046565</t>
  </si>
  <si>
    <t>Калибр Домкрат подкатной усиленный " ПД-03 (ПКД-03) 00000046568</t>
  </si>
  <si>
    <t>Калибр Зарядное устройство " ЗУ-700"(700Вт, 12/24В, 30А, 92-250Ач) 00000031695</t>
  </si>
  <si>
    <t>Калибр Компрессор КМК-1000/8 00000044875</t>
  </si>
  <si>
    <t>Калибр Конвектор " ЭКО- 2000/3"(2,0 кВт,3реж) 00000041682</t>
  </si>
  <si>
    <t>Калибр Краскораспылитель МАСТЕР ЭКРП-600/1,8М 00000044908</t>
  </si>
  <si>
    <t>Калибр Ленточная шлифовальная машина ЛШМ-800 00000000956</t>
  </si>
  <si>
    <t>Калибр Маска сварщика-хамелеон " МСХ-11" 00000045764</t>
  </si>
  <si>
    <t>Калибр Маска сварщика-хамелеон " МСХ-13/3ЕПБ" 00000048397</t>
  </si>
  <si>
    <t>Калибр Набор д/гравера "" (100 предметов) 00000004151</t>
  </si>
  <si>
    <t>Калибр Набор инструментов " ДЭ-650ЕРУ+МШУ-125/850" + Набор сверел по мет.""(6шт.,2-8мм,бел.) 00000049420</t>
  </si>
  <si>
    <t>Инструментальные наборы</t>
  </si>
  <si>
    <t>Калибр Насос центробежный НПЦ-250/5П 00000044937</t>
  </si>
  <si>
    <t>Калибр Насос центробежный НПЦ-500/5П 00000044940</t>
  </si>
  <si>
    <t>Калибр Обогреватель микатермическийМИК - 1500/2 00000041680</t>
  </si>
  <si>
    <t>Калибр Плуг НП-220 00000049362</t>
  </si>
  <si>
    <t>Калибр Пневматическая трещётка " ПТ-13/70" 00000034634</t>
  </si>
  <si>
    <t>Калибр Полировальная машина " ЭПМ-1050ДМ" (набор насадок) 00000023968</t>
  </si>
  <si>
    <t>Калибр Пуско-зарядное устройство стац. " ПЗУ-2,0/12,0С"(2кВт,запуск 12кВт,12/24В,90/60А,запуск 360/360А,20-1000Ач) 00000031700</t>
  </si>
  <si>
    <t>Калибр Сварочный аппарат для пластиковых труб СВА-1600Т 00000045818</t>
  </si>
  <si>
    <t>Калибр Сварочный инвертор "MINI СВИ - 225ПН-Ц" 00000049428</t>
  </si>
  <si>
    <t>Калибр Стабилизатор напр. трёхфазный " Мастер АСН-- 9000/3М"(9,0кВт) 00000036569</t>
  </si>
  <si>
    <t>Калибр Станок деревообрабатывающийМастер СЭДМ-2300/250РМ+ 00000047820</t>
  </si>
  <si>
    <t>Калибр Станок для заточки цепей Мастер ЭЗС - 130 М 00000028240</t>
  </si>
  <si>
    <t>Калибр Станок сверлильныйСС-16D/600 00000045793</t>
  </si>
  <si>
    <t>Калибр Станция водоснабжения " СВД- 380/8" 00000047761</t>
  </si>
  <si>
    <t>Калибр Тележка складскаяHT 2014 00000001203</t>
  </si>
  <si>
    <t>Калибр Тепловентилятор " ТВК-6"(1.5кВт,2реж.,повор.,керамика) 00000038109</t>
  </si>
  <si>
    <t>Калибр Тепловентилятор "ТВ 3/5" Россия. 00000046549</t>
  </si>
  <si>
    <t>Калибр Устройство для сжатого воздуха " УСВ-0,8ВМ" 00000035274</t>
  </si>
  <si>
    <t>Калибр Шланг ПВХ арм. 3,4" (25 м) "" 00000038336</t>
  </si>
  <si>
    <t>Калибр Штроборез " Мастер ШТБЭ-2600/230М" (2,6кВт,230мм) 00000038066</t>
  </si>
  <si>
    <t>Калибр Эл. Перфоратор " ЭП- 950/30" 00000025095</t>
  </si>
  <si>
    <t>Калибр Эл. Перфоратор " ЭП-1500/36" 00000025077</t>
  </si>
  <si>
    <t>Калибр Эл. дрель -шуруповёрт " Мастер ДЭ- 550/2ШМ"(550Вт, 2 скор.) 00000047734</t>
  </si>
  <si>
    <t>Калибр Эл. дрель -шуруповёрт " Мастер ДЭ- 90 Шм" 00000051214</t>
  </si>
  <si>
    <t>Калибр Эл. дрель -шуруповёрт " Мастер ДЭ- 90/2Шм" 00000051215</t>
  </si>
  <si>
    <t>Калибр Эл. заточной станок для дисков " Мастер ЭЗС - 110Дм 00000048775</t>
  </si>
  <si>
    <t>Калибр Эл. лобзик " ЛЭМ-610Е" (610Вт, маятн.,рег.обор.) 00000034457</t>
  </si>
  <si>
    <t>Калибр Эл. лобзик " Мастер ЛЭМ-810ЕМ+" (810Вт,рег.скорости,лазер) 00000034456</t>
  </si>
  <si>
    <t>Калибр Эл. многофункциональный инструмент "Калибр МФИ-250Ем+" 00000055954</t>
  </si>
  <si>
    <t>Калибр Эл. насос центроб. " НПЦ-350Б" 00000050840</t>
  </si>
  <si>
    <t>Калибр Эл. насос циркуляционный" НЦ-15/4" 00000047772</t>
  </si>
  <si>
    <t>Калибр Эл. насос циркуляционный" НЦ-25/6" 00000047774</t>
  </si>
  <si>
    <t>Калибр Эл. пила дисковая " ЭПД-1800" 00000001774</t>
  </si>
  <si>
    <t>Калибр Эл. пила дисковая " ЭПД-2100/200+Ст" 00000045799</t>
  </si>
  <si>
    <t>Калибр Эл. пила отрезная " ПО-2300/380А" 00000045797</t>
  </si>
  <si>
    <t>Калибр Эл. пила стационарная " ЭПС-2000" (2кВт,315*30мм,85мм) 00000031561</t>
  </si>
  <si>
    <t>Калибр Эл. пила торцевая " Мастер ПТЭ-1300/210М"00000045771</t>
  </si>
  <si>
    <t>Калибр Эл. станок для заточки свёрел " ЭЗС-70C" 00000048773</t>
  </si>
  <si>
    <t>Калибр Эл. станок для заточки свёрелЭЗС-200С 00000035224</t>
  </si>
  <si>
    <t>Калибр Электрическая лебёдка " ЭЛБА-1130"(12В,до 565/1130кг,2,2кВт,трос 14м/4,8мм) 00000043385</t>
  </si>
  <si>
    <t>Калибр Электрический фрезер Мастер ФЭ-1600М 00000020587</t>
  </si>
  <si>
    <t>Калибр Электротельфер ЭТФ- 800 00000024180</t>
  </si>
  <si>
    <t>Калибр Электротриммер " ЭТ-1350В+00000045332</t>
  </si>
  <si>
    <t>Калибр Электротриммер ЭТ-1100В+ 00000045772</t>
  </si>
  <si>
    <t>Калибр насос НБЦ-380 (НБЦ-0,37) 00000044918</t>
  </si>
  <si>
    <t>Калибр насос НВТ-700 00000044923</t>
  </si>
  <si>
    <t>КантаПлюс</t>
  </si>
  <si>
    <t>КантаПлюс четырехветвевой текстильный строп т4СТ-2,0/2,0м</t>
  </si>
  <si>
    <t>Качок</t>
  </si>
  <si>
    <t>Качок Автомобильный портативный компрессор К70</t>
  </si>
  <si>
    <t>Кедр</t>
  </si>
  <si>
    <t>КЕДР Аппарат инверторный MMA-220 F"КЕДР" 00000001112</t>
  </si>
  <si>
    <t>Кемпинг</t>
  </si>
  <si>
    <t>Кемпинг Качели детские Божья коровка XYC 113-12</t>
  </si>
  <si>
    <t>Качели</t>
  </si>
  <si>
    <t>Кемпинг Кресло складное Комфорт СК-009</t>
  </si>
  <si>
    <t>Кемпинг Кресло-качалка Нарочь с238</t>
  </si>
  <si>
    <t>Кемпинг Кровать полумягкая С 86А шир. 650</t>
  </si>
  <si>
    <t>Кемпинг Кровать раскладная Виктория - 80 М шир.800 КС-05 М</t>
  </si>
  <si>
    <t>Кемпинг Кровать раскладная Лаура-М шир. 720 КС-09М</t>
  </si>
  <si>
    <t>Кемпинг Кровать раскладная София шир. 720 КС-10</t>
  </si>
  <si>
    <t>Кемпинг Кровать тумба Отель КД 0005</t>
  </si>
  <si>
    <t>Контрфорс</t>
  </si>
  <si>
    <t>Контрфорс Гладилка швейцарская нержавеющая, плоская 480 х 130 мм 013480</t>
  </si>
  <si>
    <t>Контрфорс Кувалда с фиброглассовой ручкой Профи 2 кг. 116110</t>
  </si>
  <si>
    <t>Контрфорс РОС Ведро для краски, 12 л., черное. 009535</t>
  </si>
  <si>
    <t>Контрфорс РОС Очки защитные, с дужками, прозрачные, пластиковые 040090</t>
  </si>
  <si>
    <t>Контрфорс РОС Ящик для инструмента, пластиковый 16"", 41 х 21 х 18,5 см 150040</t>
  </si>
  <si>
    <t>Контрфорс Сверло по металлу HSS черненое 6,0-93 мм, 10шт 093060</t>
  </si>
  <si>
    <t>Контрфорс Топор туриста, метллическая ручка, с чехлом , 600 гр 117526</t>
  </si>
  <si>
    <t>Контрфорс Ящик для инструмента 19", съемный лоток, 2 съемных органайзера 49 х 27,5 х 24 см 150053</t>
  </si>
  <si>
    <t>Красный Маяк</t>
  </si>
  <si>
    <t>Красный Маяк Вибратор глубиннный с гибким валом ЭПК-1300 (Ш - 51мм) Вибратор глубинный (220В 50Гц) 045-0261</t>
  </si>
  <si>
    <t>Красный Маяк Вибратор глубинный навесной ИВ-35-1 (Ш - 35мм) 045-0300</t>
  </si>
  <si>
    <t>Крона</t>
  </si>
  <si>
    <t>Крона РС-1 УР10-1 для газонокосил. на катушке 1р.длина=25м ПВС 2х1 КС124025</t>
  </si>
  <si>
    <t>Крона РС-4 УР10-0001 на катушке-чемодане с термо.вкл.4 роз.длина=25м ПВС 2х1 КС444025</t>
  </si>
  <si>
    <t>Крона РС-4 УР16-0001 на катушке с зем. 4 роз. длина=60м ПВС 3х1,5 КС427060</t>
  </si>
  <si>
    <t>Удлинитель с заземлением КРОНА на катушке 1 розетка 50м для газонокосилок 16А КС127050</t>
  </si>
  <si>
    <t>Ксенон</t>
  </si>
  <si>
    <t>Ксенон Светильник ЛПО 01-2х18-002 нек. 0010218123</t>
  </si>
  <si>
    <t>Ксенон Светильник ЛПО 01-2х36-002 0010236123</t>
  </si>
  <si>
    <t>Лебедянь</t>
  </si>
  <si>
    <t>Лебедянь Бетоносмеситель СБР-150А.3 150 л, 1,0 кВт, 220 В 95448</t>
  </si>
  <si>
    <t>Луч-М</t>
  </si>
  <si>
    <t>Тепловентилятор Луч-М Тв-5.0/4.0 П</t>
  </si>
  <si>
    <t>Мебек</t>
  </si>
  <si>
    <t>Мебек Качели садовые "Отдых 1-Пл" трехместные (пластик) КД1.302</t>
  </si>
  <si>
    <t>Мега</t>
  </si>
  <si>
    <t>Мега Вышка-тура Мега-2 Н=5,2 м 422</t>
  </si>
  <si>
    <t>Вышки - туры</t>
  </si>
  <si>
    <t>Могилев</t>
  </si>
  <si>
    <t>Могилев Станок деревообрабатывающий ИЭ 6009 А 2.1 мощность 1,7 КВт</t>
  </si>
  <si>
    <t>Могилев Станок деревообрабатывающий ИЭ 6009 А 4.2 мощность 2,4 КВт</t>
  </si>
  <si>
    <t>НИЗ</t>
  </si>
  <si>
    <t>Набор НИЗ Слесарный инструмент "ПРОГРЕСС", оцинкованный 27622</t>
  </si>
  <si>
    <t>Набор НИЗ Шоферский инструмент № 3 в пластиковом кейсе 2761-30</t>
  </si>
  <si>
    <t>Нарвин</t>
  </si>
  <si>
    <t>НАРВИН Виброрейка жесткая с электрическим двигателем ВР-4/220 045-0534</t>
  </si>
  <si>
    <t>Новая Высота</t>
  </si>
  <si>
    <t>Новая Высота Лестница Трансформер 4х5 604405</t>
  </si>
  <si>
    <t>Новая Высота Трансформер 2х4;2х5 604245</t>
  </si>
  <si>
    <t>ПИК99</t>
  </si>
  <si>
    <t>ПИК99 Санки-ватрушка Буран 90см с автокамерой, четыре ручки/поводок, тент пвх, до100кг Метелица-90 99802</t>
  </si>
  <si>
    <t>ПИК99 Санки-ватрушка Карусель-Т 95см с автокамерой, две ручки/поводок, тент пвх, до150кг 99806</t>
  </si>
  <si>
    <t>ПОЖПРОМТОРГ</t>
  </si>
  <si>
    <t>ПОЖПРОМТОРГ Огнетушитель ОУ-2 ВСЕ 101024</t>
  </si>
  <si>
    <t>ПОЖПРОМТОРГ Фонарь ФОС3-5/6 101159</t>
  </si>
  <si>
    <t>Печкин</t>
  </si>
  <si>
    <t>Печкин Котел отопительный газовый КСГ-10 синий, с авт. TGV-307</t>
  </si>
  <si>
    <t>Профтепло</t>
  </si>
  <si>
    <t>ПРОФТЕПЛО Калорифер уличный пирамида КГУ-12 черн. 8083280</t>
  </si>
  <si>
    <t>Профтепло Калорифер газовый Профтепло КГ-18 нержавейка 4110850</t>
  </si>
  <si>
    <t>Профтепло Калорифер дизельный ДК-30П апельсин 8093560</t>
  </si>
  <si>
    <t>Профтепло Калорифер дизельный Профтепло ДК-26ПК апельсин 4111810</t>
  </si>
  <si>
    <t>Профтепло Тепловентилятор Профтепло ТТ-3 апельсин 4110060</t>
  </si>
  <si>
    <t>Профтепло Тепловентилятор Профтепло ТТ-3Т нержавейка 4110360</t>
  </si>
  <si>
    <t>Профтепло Тепловентилятор Профтепло ТТ-3ТК апельсин 4110980</t>
  </si>
  <si>
    <t>Профтепло Тепловентилятор Профтепло ТТ-9Т нержавейка 4110550</t>
  </si>
  <si>
    <t>РОАР</t>
  </si>
  <si>
    <t>РОАР Комплект ПГУ-5П 01.04.18</t>
  </si>
  <si>
    <t>РОАР Комплект кровельщика 01.04.15</t>
  </si>
  <si>
    <t>РОС</t>
  </si>
  <si>
    <t>РОС Валик пластиковый игольчатый "Макси "400 мм. 04172</t>
  </si>
  <si>
    <t>РОС Движок ДБоц для снега, 750*600 толщина полотна 0,8 мм 68131</t>
  </si>
  <si>
    <t>РОС Движок ДМоц для снега, 750*370 толщина полотна 0,8 мм 68130</t>
  </si>
  <si>
    <t>РОС Ледоруб Б-2 с металлической ручкой 68142</t>
  </si>
  <si>
    <t>РОС Лопата для уборки снега пластмассовая, большая, 420 х 420 , с черенком. 68099</t>
  </si>
  <si>
    <t>РОС Лопата штыковая "РМЗ"с березовым черенком. 77213</t>
  </si>
  <si>
    <t>РОС Стусло с пилой 350мм 41265</t>
  </si>
  <si>
    <t>РОС Черенок березовый для лопат, диам. 40 мм, L=1200мм, первый сорт 76902</t>
  </si>
  <si>
    <t>РОС Штангенциркуль металлический 150 мм/0.1 мм 19828</t>
  </si>
  <si>
    <t>РОСОМЗ</t>
  </si>
  <si>
    <t>РОСОМЗ Защитный лицевой щиток сварщика с креплением на каске КН PREMIER FavoriT 12 05366</t>
  </si>
  <si>
    <t>Реклама</t>
  </si>
  <si>
    <t>Набор инструментов 22 предмета, арт. 17103</t>
  </si>
  <si>
    <t>Рекламная продукция</t>
  </si>
  <si>
    <t>Ресанта</t>
  </si>
  <si>
    <t>РЕСАНТА СТАБИЛИЗАТОР СПН 5500/8300 63/6/27</t>
  </si>
  <si>
    <t>РЕСАНТА СТАБИЛИЗАТОР СПН 600/900 63/6/23</t>
  </si>
  <si>
    <t>Ресанта Автотрансформатор ЛАТР TDGC2-5 63/5/4</t>
  </si>
  <si>
    <t>Автотрансформаторы</t>
  </si>
  <si>
    <t>Ресанта Пусковое устройство ПУ-1 61/62/1</t>
  </si>
  <si>
    <t>Ресанта Стабилизатор СПН 14000 17000Вт 63/6/29</t>
  </si>
  <si>
    <t>Ресанта Стабилизатор СПН 1800 2700Вт 63/6/24</t>
  </si>
  <si>
    <t>Ресанта Стабилизатор СПН 2500 3600Вт 63/6/25</t>
  </si>
  <si>
    <t>Ресанта Стабилизатор СПН 9000 13500Вт 63/6/28</t>
  </si>
  <si>
    <t>Ресанта Стабилизатор напряжения АСН 10000 Н/1-Ц Lux 63/6/18</t>
  </si>
  <si>
    <t>Ресанта Стабилизатор напряжения АСН 10000/1-Ц 63/6/8</t>
  </si>
  <si>
    <t>Ресанта Стабилизатор напряжения АСН 10000/1-ЭМ 63/1/8</t>
  </si>
  <si>
    <t>Ресанта Стабилизатор напряжения АСН 12000 Н/1-Ц Lux 63/6/22</t>
  </si>
  <si>
    <t>Ресанта Стабилизатор напряжения АСН 12000/1-ЭМ 63/1/17</t>
  </si>
  <si>
    <t>Ресанта Стабилизатор напряжения АСН 2000 Н/1-Ц Lux 63/6/15</t>
  </si>
  <si>
    <t>Ресанта Стабилизатор напряжения АСН 2000/1-Ц 63/6/4</t>
  </si>
  <si>
    <t>Ресанта Стабилизатор напряжения АСН 3000 Н/1-Ц Lux 63/6/21</t>
  </si>
  <si>
    <t>Ресанта Стабилизатор напряжения АСН 3000/1-Ц 63/6/5</t>
  </si>
  <si>
    <t>Ресанта Электрическая тепловая пушка ТЭП-2000 67/1/1</t>
  </si>
  <si>
    <t>Ресанта Электрическая тепловая пушка ТЭП-3000К 67/1/8</t>
  </si>
  <si>
    <t>Ресанта Электрическая тепловая пушка ТЭП-9000 67/1/4</t>
  </si>
  <si>
    <t>Российский</t>
  </si>
  <si>
    <t>Российский Виброплита ИЭ-4511 А 220 В 091-0044</t>
  </si>
  <si>
    <t>Российский Домкрат гидравлический ДГТ-16 001-6220</t>
  </si>
  <si>
    <t>Российский Отбойный молоток пневманический МОП-2 (ЗСО) МП-2 012-0355</t>
  </si>
  <si>
    <t>Российский Отбойный молоток пневманический МОП-3 (ТЗК) 012-0462</t>
  </si>
  <si>
    <t>Российский ТСЗИ-2,5 380/36 трансформатор понижающий 048-0045</t>
  </si>
  <si>
    <t>Российский Трубогиб (ручной )ТР 068-1000</t>
  </si>
  <si>
    <t>Российский Трубогиб ручной гидравлический с треногой SWG-2 (RENZ) 068-1062</t>
  </si>
  <si>
    <t>Россия</t>
  </si>
  <si>
    <t>Россия Колун,3000 г,в сборе, литой,деревянное топорище,700 мм//21870</t>
  </si>
  <si>
    <t>Россия Кувалда,9000 г, литая головка,деревянная ручка//10987</t>
  </si>
  <si>
    <t>Россия Лейка садовая,2 л,пластмассовая //67505</t>
  </si>
  <si>
    <t>Россия Набор надфилей №1,160 мм,без ручек,5 шт. //15810</t>
  </si>
  <si>
    <t>Россия Штангенциркуль,125 мм, цена деления 0,1 мм,класс 2, ГОСТ 166-89 //31660</t>
  </si>
  <si>
    <t>Россия Штангенциркуль,150 мм, цена деления 0,1 мм,класс 2, ГОСТ 166-89 //31662</t>
  </si>
  <si>
    <t>Руснит</t>
  </si>
  <si>
    <t>Руснит электрокотел 205-НМ Мощность,5 кВт; Напряжение 220/380 В</t>
  </si>
  <si>
    <t>Руснит электрокотел 215-Н Мощность,15 кВт; Напряжение 380 В</t>
  </si>
  <si>
    <t>Руснит электрокотел Кантри 206 К Мощность,6 кВт; Напряжение 220/380 В</t>
  </si>
  <si>
    <t>Руснит электрокотел Кантри 209 К Мощность,9 кВт; Напряжение 220/380 В</t>
  </si>
  <si>
    <t>СВЕТОЗАР</t>
  </si>
  <si>
    <t>Наб. д/паяльных работ СВЕТОЗАР, паяльник SV-55300 + подставка + припой + жало сменное + канифоль, 40Вт SV-55312-40-H5</t>
  </si>
  <si>
    <t>Прожектор галогеновый СВЕТОЗАР с дугой крепления под установку, цвет черный, 150Вт SV-57101-B</t>
  </si>
  <si>
    <t>Светильник уличный СВЕТОЗАР влагозащищенный, овал, цвет белый, 60Вт SV-57201-W</t>
  </si>
  <si>
    <t>Фонарь СВЕТОЗАР ручной с алюминиевым корпусом, криптоновая лампа, 2хD SV-56471</t>
  </si>
  <si>
    <t>СИБРТЕХ</t>
  </si>
  <si>
    <t>СИБРТЕХ Метчик ручной М20 х 1,5 мм,комплект из 2 шт.//76654</t>
  </si>
  <si>
    <t>СИБРТЕХ Стремянка,4 ступени,алюминиевая /// Pоссия 97714</t>
  </si>
  <si>
    <t>СИБРТЕХ Щиток защитный НБТ,400х220 мм,поликарбонат//89124</t>
  </si>
  <si>
    <t>Сатурн</t>
  </si>
  <si>
    <t>Насос для спрессовки ручной Сатурн НИР-60</t>
  </si>
  <si>
    <t>Сварог</t>
  </si>
  <si>
    <t>Сварог Инвертор ARC 160 II 00000085190</t>
  </si>
  <si>
    <t>Сварог инверторный аппарат для воздушно-плазменной резки CUT 70 00000085211</t>
  </si>
  <si>
    <t>Сорокин</t>
  </si>
  <si>
    <t>Сорокин Автономное многофункциональное пусковое устройство 900А,12V 12.100</t>
  </si>
  <si>
    <t>Сорокин Гидроцилиндр обратного действия 10т 3.710</t>
  </si>
  <si>
    <t>Сорокин Гидроцилиндр со встроенным насосом, двухштоковый 3т 3.713</t>
  </si>
  <si>
    <t>Сорокин Головки-экстракторы , 1/4д., 1/2д., 6-27мм, 13 шт. 40.58</t>
  </si>
  <si>
    <t>Сорокин Домкрат BottLine Jacks 12т 3.12</t>
  </si>
  <si>
    <t>Сорокин Домкрат BottLine Jacks 5т 3.5</t>
  </si>
  <si>
    <t>Сорокин Домкрат HobbyLine Jack 2,5т 85-370мм 3.525</t>
  </si>
  <si>
    <t>Сорокин Домкрат HobbyLine Jack 2т 3.520</t>
  </si>
  <si>
    <t>Сорокин Домкрат HobbyLine Jack 3т 3.533</t>
  </si>
  <si>
    <t>Сорокин Домкрат надувной, с шипами 3т 3.692</t>
  </si>
  <si>
    <t>Сорокин Домкрат надувной, с шипами 4т 3.695</t>
  </si>
  <si>
    <t>Сорокин Компрессор автомобильный 12В, 400Вт, 10Атм 13.64</t>
  </si>
  <si>
    <t>Сорокин Компрессор поршневой 8атм, 1,5кВт, 220В, 240л/мин, горизонтальный ресивер 24л 13.1</t>
  </si>
  <si>
    <t>Сорокин Компрессор поршневой 8атм, 1,8кВт, 220В, 260л/мин, горизонтальный ресивер 50л 13.3</t>
  </si>
  <si>
    <t>Сорокин Лебёдка ручная 0,6т 10м 4.6</t>
  </si>
  <si>
    <t>Сорокин Лебёдка ручная 0,9т 10м 4.9</t>
  </si>
  <si>
    <t>Сорокин Лебёдка тяговая 3,2т, 20м 4.132</t>
  </si>
  <si>
    <t>Сорокин Маслосборная установка пневматическая 90литров с предкамерой 11.22</t>
  </si>
  <si>
    <t>Сорокин Мотоподкат под траверсу 0,3т 16.48</t>
  </si>
  <si>
    <t>Сорокин Мотоподъёмник механический 0,5т 16.21</t>
  </si>
  <si>
    <t>Сорокин Мотоподъёмник механический 0,5т 16.22</t>
  </si>
  <si>
    <t>Сорокин Пескоструйная камера 90 литров 10.5</t>
  </si>
  <si>
    <t>Очистительное оборудование</t>
  </si>
  <si>
    <t>Сорокин Пистолет для подкачки шин 2.46</t>
  </si>
  <si>
    <t>Сорокин Пневматическая углошлифовальная машина 100мм, 11000 об/мин 2.100</t>
  </si>
  <si>
    <t>Сорокин Подставка под машину складная 1,8т 3.801</t>
  </si>
  <si>
    <t>Сорокин Подставка под машину складная 5т 3.805</t>
  </si>
  <si>
    <t>Сорокин Пресс гидравлический 12т 7.12</t>
  </si>
  <si>
    <t>Сорокин Пресс гидравлический 4т, настольный 7.4</t>
  </si>
  <si>
    <t>Сорокин Ручной радиусный профилегиб 3'' 7.162</t>
  </si>
  <si>
    <t>Сорокин Сварочный полуавтомат MIG 0.6-0.9 мм 220В, 55-120А, 3,5КВт 12.4</t>
  </si>
  <si>
    <t>Сорокин Станок вертикально-сверлильный настольный 16 скоростей, 20мм, 750Вт 20.530</t>
  </si>
  <si>
    <t>Сорокин Тележка 0,15т 9.43</t>
  </si>
  <si>
    <t>Сорокин Тележка транспортировочная двухколесная 0,1т 9.48</t>
  </si>
  <si>
    <t>Сорокин Тиски станочные 5" 120мм 20.5</t>
  </si>
  <si>
    <t>Сорокин Точильный станок c редуктором 150/200мм, 2950/134 об/мин, 250Вт 20.159</t>
  </si>
  <si>
    <t>Сорокин Электролебёдка на автомобиль 6,8т 4.906</t>
  </si>
  <si>
    <t>Сорокин Электротельфер подвижный 0,5/1т 6/12м 4.810</t>
  </si>
  <si>
    <t>Спец</t>
  </si>
  <si>
    <t>СПЕЦ Лобзик-трансформер аккумуляторный БЛЛ-12-Ли, 10,8 В</t>
  </si>
  <si>
    <t>СПЕЦ Паяльник для полипропиленовых труб ПТП-1000, 980 Вт,50-300град, 6шт тефлоновых насадок металлический кейс СПЕЦ-3268</t>
  </si>
  <si>
    <t>Спец Генератор бензиновый SB-950 1фаз,0,83кВт/2,2л.с.,бак-4,2л,20кг</t>
  </si>
  <si>
    <t>Спец Пушка тепловая газовая 52 кВт СПЕЦ-IGE-53</t>
  </si>
  <si>
    <t>Спец Станок токарный по дереву СТД-1000 220В/50Гц, 350Вт, L обр.загот. 1000мм max D заг.350мм СПЕЦ-3238</t>
  </si>
  <si>
    <t>ТСС</t>
  </si>
  <si>
    <t>ТСС Стабилизатор АСН-8000K 502019</t>
  </si>
  <si>
    <t>Тевтон</t>
  </si>
  <si>
    <t>Набор инструмента ТЕВТОН "Сюрприз-2М", 27 предметов 8-25590-H27</t>
  </si>
  <si>
    <t>Пробник ТЕВТОН электрический, , для автопроводки, 6-24 Вт 2574</t>
  </si>
  <si>
    <t>Тепламос</t>
  </si>
  <si>
    <t>Тепламос Отопитель НТ-602</t>
  </si>
  <si>
    <t>Термекс</t>
  </si>
  <si>
    <t>Термекс 350 Stream combi cr, ch</t>
  </si>
  <si>
    <t>Термекс 700 Stream combi cr, ch</t>
  </si>
  <si>
    <t>Термекс электрический накопительный водонагреватель ER 150 V, H 150 V</t>
  </si>
  <si>
    <t>Термекс электрический накопительный водонагреватель ES 50 V</t>
  </si>
  <si>
    <t>Термекс электрический накопительный водонагреватель H 15-O</t>
  </si>
  <si>
    <t>Термекс электрический накопительный водонагреватель IF 50 H</t>
  </si>
  <si>
    <t>Термекс электрический накопительный водонагреватель IF 50 V</t>
  </si>
  <si>
    <t>Термекс электрический накопительный водонагреватель IS 30 V, 22</t>
  </si>
  <si>
    <t>Тополь</t>
  </si>
  <si>
    <t>Тополь Насос вибрационный  Малыш-М П шнур 10 м, 2 кл 1500</t>
  </si>
  <si>
    <t>Тополь Насос вибрационный Малыш-3 шнур 16 м, 1510</t>
  </si>
  <si>
    <t>Тополь Насос вибрационный Малыш-М П шнур 16 м, 1501</t>
  </si>
  <si>
    <t>Тополь Насос-автомат 45/28 Ч-14</t>
  </si>
  <si>
    <t>Тор</t>
  </si>
  <si>
    <t>Тор Весы платформенные электронные 120150</t>
  </si>
  <si>
    <t>Тор Домкрат гидравлический бутылочный 10520</t>
  </si>
  <si>
    <t>Тор Домкрат реечный Hi-Jack 10631</t>
  </si>
  <si>
    <t>Тор Домкрат реечный SWL с низким подхватом 106102</t>
  </si>
  <si>
    <t>Тор Лебедка ручная рычажная МТМ/ZNL 11216</t>
  </si>
  <si>
    <t>Тор Механизм передвижения тали ручной кошка приводная 10413</t>
  </si>
  <si>
    <t>Тор Механизм передвижения тали ручной кошка холостая 10305</t>
  </si>
  <si>
    <t>Тор Таль электрическая РА без тележки, 220 В 11050</t>
  </si>
  <si>
    <t>Тор Тележка двухколесная ручная 131031</t>
  </si>
  <si>
    <t>Тропик</t>
  </si>
  <si>
    <t>Тропик тепловая пушка ТК-2</t>
  </si>
  <si>
    <t>Тропик тепловая пушка ТПЦ-3</t>
  </si>
  <si>
    <t>Фиолент</t>
  </si>
  <si>
    <t>ФИОЛЕНТ ФРЕЗЕР МФ2-620Э</t>
  </si>
  <si>
    <t>Фиолент Бороздодел Б2-30</t>
  </si>
  <si>
    <t>Фиолент Пила дисковая ПД7-75 Ф0024</t>
  </si>
  <si>
    <t>Фиолент Шлиф. машина МПШ4-28Э</t>
  </si>
  <si>
    <t>Целина</t>
  </si>
  <si>
    <t>*Модуль пахотно-ездовой ПМ-05 "Целина" ПМ-05 "Целина"</t>
  </si>
  <si>
    <t>Центроинструмент</t>
  </si>
  <si>
    <t>Центроинструмент ЛЕЙКА 5 ЛИТРОВ "ПОМИДОРЫ" 1038-5-2</t>
  </si>
  <si>
    <t>Центроинструмент УРОВЕНЬ "ЛИДЕР" Л3-1500 мм</t>
  </si>
  <si>
    <t>Центроинструмент ЦИ СЕКАТОР ПРОФЕССИОНАЛЬНЫЙ  0703</t>
  </si>
  <si>
    <t>ЭКФ</t>
  </si>
  <si>
    <t>ЭКФ Выключатель диф. тока 2п 63A 300mA тип AC УЗО эл-мех elcb-2-63-300-em</t>
  </si>
  <si>
    <t>ЭРА</t>
  </si>
  <si>
    <t>ЭРА KA16MR Фонарь ЭРА Акку 4.5Ah, 24xLED, пульт ДУ, ЗУ 220V+12V C0032140</t>
  </si>
  <si>
    <t>ЭРА Стабилизатор STA-10000 C0036576</t>
  </si>
  <si>
    <t>Эван</t>
  </si>
  <si>
    <t>Эван электрический котел ЭПО-6</t>
  </si>
  <si>
    <t>Эван электрический котел ЭПО-7,5</t>
  </si>
  <si>
    <t>Эван электрический котел ЭПО-7,5 / 220</t>
  </si>
  <si>
    <t>Эйфель</t>
  </si>
  <si>
    <t>Эйфель Лестница трансформер универсальная ТФ 4х5 Классик</t>
  </si>
  <si>
    <t>Эйфель Площадка для трехсекционных лестниц</t>
  </si>
  <si>
    <t>Эйфель Стремянка Фаворит 103</t>
  </si>
  <si>
    <t>Эйфель Стремянка Фаворит 107</t>
  </si>
  <si>
    <t>Эйфель Универсальные лестницы Классик 2х3 + 2х4</t>
  </si>
  <si>
    <t>Эйфель Универсальные лестницы Классик 2х5 + 2х6</t>
  </si>
  <si>
    <t>Эйфель Универсальные лестницы Классик 4х4</t>
  </si>
  <si>
    <t>Эйфель Универсальные лестницы Классик 4х5</t>
  </si>
  <si>
    <t>Электроконтакт</t>
  </si>
  <si>
    <t>Электроконтакт Удлинитель силовой на катушке УХз16-003 50м 16А, автомат защиты, 3 влагозащ. розетки с з/к 4600002101956</t>
  </si>
  <si>
    <t>Энергомаш</t>
  </si>
  <si>
    <t>Энергомаш БТ-8972Д Бензотриммер , 72 см3, дисклескафреза,</t>
  </si>
  <si>
    <t>Энергомаш Бензопила ПТ-99502</t>
  </si>
  <si>
    <t>Энергомаш Бетонолом , 900 Вт ПЕ-2510Б</t>
  </si>
  <si>
    <t>Энергомаш ДШ-32121Л Дрель акк. 12 В, 2 скор.,</t>
  </si>
  <si>
    <t>Энергомаш Дрель аккумуляторная ДШ-3112П</t>
  </si>
  <si>
    <t>Энергомаш Лобзик ЛБ-40860Б</t>
  </si>
  <si>
    <t>Энергомаш Насос для грязной воды НГ-9741А</t>
  </si>
  <si>
    <t>Энергомаш ПТ-99451Б Бензопила , 2400 Вт</t>
  </si>
  <si>
    <t>Энергомаш Плиткорез ПР-9819Н</t>
  </si>
  <si>
    <t>Энергомаш Портативный вибратор для бетона БВ-71200</t>
  </si>
  <si>
    <t>Энергомаш Рубанок электр. РУ-10110</t>
  </si>
  <si>
    <t>Энергомаш Рубанок электр. РУ-10150</t>
  </si>
  <si>
    <t>Энергомаш Фрезер ФР-11120</t>
  </si>
  <si>
    <t>Энкор</t>
  </si>
  <si>
    <t>Энкор 610119/М60 Ящик для инструмента 585х295х295мм 76098</t>
  </si>
  <si>
    <t>Энкор AccuMaster Винтоверт АКМ1810 49210</t>
  </si>
  <si>
    <t>Энкор AccuMaster Сабельная ножовка АКМ1832 49232</t>
  </si>
  <si>
    <t>Энкор Акк. др.-шуруп. ДША-2 10,8 ЭР/10Л, сумка 1/6 50010</t>
  </si>
  <si>
    <t>Энкор Акк. др.-шуруп. ДША-2 18ЭР/10Л, кейс 1/4 50020</t>
  </si>
  <si>
    <t>Энкор Акк. др.-шуруп. ДША-2 18ЭР/10М, кейс 1/4 50019</t>
  </si>
  <si>
    <t>Энкор Аппарат для сварки труб полипропил. АСП-800 56950</t>
  </si>
  <si>
    <t>Энкор Бур универсальный садово-строит. 250мм Энкор 83498</t>
  </si>
  <si>
    <t>Энкор Вибрационная универсальная машина МФЭ-260 1/12 50271</t>
  </si>
  <si>
    <t>Энкор Газонокосилка электрическая КЭ-900/32 56400</t>
  </si>
  <si>
    <t>Энкор Клещи д. установки заклепок со стал. рук-ми 1/24 9171</t>
  </si>
  <si>
    <t>Энкор Коронка д/мет. HSS BI ф 89 мм 1/6/30 24389</t>
  </si>
  <si>
    <t>Энкор Коронка д/мет. HSS BI ф121 мм 1/6/18 24421</t>
  </si>
  <si>
    <t>Энкор Коронка д/мет. HSS BI ф140 мм 1/3/15 24440</t>
  </si>
  <si>
    <t>Энкор Краскораспылитель КЭ-700 50337</t>
  </si>
  <si>
    <t>Энкор Ленточная шлифмашина ЛМЭ-750/457 50281</t>
  </si>
  <si>
    <t>Энкор Лобзик Корвет-88 90880</t>
  </si>
  <si>
    <t>Лобзиковые</t>
  </si>
  <si>
    <t>Энкор Масло для 4-х такт.дв. SAE 5W30 синтет. 1л/10 40577</t>
  </si>
  <si>
    <t>Энкор Машина отрезная дисковая по мет "Корвет-431" 94310</t>
  </si>
  <si>
    <t>Энкор Набор сверл по дереву 8 шт., D 3; 4; 5; 6; 7; 8; 9; 10 мм 19132</t>
  </si>
  <si>
    <t>Энкор Набор токарных резцов по дереву 6шт. 1/5 10420</t>
  </si>
  <si>
    <t>Энкор Насадка пильная сегментная BIM 88мм д/МФЭ 50475</t>
  </si>
  <si>
    <t>Энкор Насос погружной Ведуга 6 БЦП 1,80-74 45063</t>
  </si>
  <si>
    <t>Энкор Опора роликовая ф50мм 29940</t>
  </si>
  <si>
    <t>Энкор Отрезной дисковый станок Корвет-433 94330</t>
  </si>
  <si>
    <t>Энкор Пила дисковая ПДЭ-1200/55 50242</t>
  </si>
  <si>
    <t>Энкор Пила ленточная Корвет-34 10234</t>
  </si>
  <si>
    <t>Энкор Пила торцовочная Корвет-6 90060</t>
  </si>
  <si>
    <t>Энкор Плиткорез 400мм 1/6 3660</t>
  </si>
  <si>
    <t>Энкор Плиткорез электрический Корвет-468 94680</t>
  </si>
  <si>
    <t>Энкор Плиткорезный станок Корвет-461 94610</t>
  </si>
  <si>
    <t>Энкор Плиткорезный станок Корвет-466 94660</t>
  </si>
  <si>
    <t>Энкор Плиткорезный станок Корвет-467 94670</t>
  </si>
  <si>
    <t>Энкор Пылесос Корвет-366 влаж сух уборка розетка 93660</t>
  </si>
  <si>
    <t>Энкор Пылесос д/сбора стружки Корвет-64 1/1/1/6 90640</t>
  </si>
  <si>
    <t>Стружкоотсосы</t>
  </si>
  <si>
    <t>Энкор Пылесос д/сбора стружки Корвет-65 90650</t>
  </si>
  <si>
    <t>Энкор Сверло д/бет12х150 1/50/100 9365</t>
  </si>
  <si>
    <t>Энкор Станок распиловочный Корвет 10М 90101</t>
  </si>
  <si>
    <t>Станки для арматуры</t>
  </si>
  <si>
    <t>Энкор Станок сверлильный Корвет-45 с тисками 90450</t>
  </si>
  <si>
    <t>Энкор Станок сверлильный Корвет-47 с тисками 1/1/1 90470</t>
  </si>
  <si>
    <t>Энкор Станок сверлильный Корвет-48 90480</t>
  </si>
  <si>
    <t>Энкор Станок токарный по дереву "Корвет-73" 90730</t>
  </si>
  <si>
    <t>Энкор Стремянка алюминиевая " " 4 ступени 69651</t>
  </si>
  <si>
    <t>Энкор Стремянка стальная " " 5 ступеней 69662</t>
  </si>
  <si>
    <t>Энкор Термопистолет ПТЭ-2000/3 кейс 50311</t>
  </si>
  <si>
    <t>Энкор Тиски 127 мм для Корвета-44, 241 1/5 23478</t>
  </si>
  <si>
    <t>Энкор Триммер электрический TЭ-250/20 56420</t>
  </si>
  <si>
    <t>Энкор Уровень 1800мм 1/30 5408</t>
  </si>
  <si>
    <t>Энкор Уровень 600мм 1/30 8331</t>
  </si>
  <si>
    <t>Энкор Уровень лазерный самовыравнивающийся 13484</t>
  </si>
  <si>
    <t>Энкор Фреза кромочная фигурная ф22.2х41, хв. 12мм 10573</t>
  </si>
  <si>
    <t>Энкор Фреза пазовая "ласточкин хвост"ф12.7х13,14гр.,хв.8мм 9316</t>
  </si>
  <si>
    <t>Энкор Фрезерная машина ФМЭ-1200/8Э 1/2 50260</t>
  </si>
  <si>
    <t>Энкор Шлифлист 230х280мм К180, 10шт 1/120 20263</t>
  </si>
  <si>
    <t>Энкор Штангенциркуль ЦИ 0-150мм/0,01мм 10740</t>
  </si>
  <si>
    <t>Энкор Эл.дрель ДШЭ-2 ЭР/10, 1/8 50066</t>
  </si>
  <si>
    <t>Энкор Эл.рубанок РЭ-780/82 + подставка 1/4 50210</t>
  </si>
  <si>
    <t>Энкор Электрический лобзиковый станок Корвет-88 10288</t>
  </si>
  <si>
    <t>Энкор станок комбинированный Корвет 8-31 23208</t>
  </si>
  <si>
    <t>ЯРКИЙ ЛУЧ</t>
  </si>
  <si>
    <t>Фонарь ЯРКИЙ ЛУЧ G20 ver.2 "Gryphon" CREE XM-L T6 600лм, 4 режима, аккум. 18650, ЗУ и чехол в компл. 4606400613763</t>
  </si>
  <si>
    <t>Фонарь ЯРКИЙ ЛУЧ кемпинг T-15LA "Маяк" аккумуляторный светодиодный 2W, зарядка 220В 4606400609957</t>
  </si>
  <si>
    <t>Для удобства использования в прайсе предусмотрен механизм фильтрации товаров по общим категориям и конкретным видам.</t>
  </si>
  <si>
    <t>Категория товара</t>
  </si>
  <si>
    <t>Вид товара</t>
  </si>
  <si>
    <t>Наименование</t>
  </si>
  <si>
    <t>Стоимость нового товара, руб</t>
  </si>
  <si>
    <t>Стоимость  уценённого товара, руб.</t>
  </si>
  <si>
    <t>Размер скидки</t>
  </si>
  <si>
    <t>% Скидки</t>
  </si>
  <si>
    <t>Бренд</t>
  </si>
  <si>
    <t>ADA Анемометр-термометр ADA AeroTemp А00406</t>
  </si>
  <si>
    <t>ADA Бензобур GroundDrill-8 в комплекте со шнеком Drill 250 800 мм А00367</t>
  </si>
  <si>
    <t>ADA Видеоскоп ZVE 050 А00190</t>
  </si>
  <si>
    <t>ADA Дальномер лазерный ADA Robot 40 А00241</t>
  </si>
  <si>
    <t>ADA Дальномер лазерный ADA Robot 60 А00240</t>
  </si>
  <si>
    <t>ADA Зонд с камерой ADA BT-17-3M для видеоскопа дополнительный А00221</t>
  </si>
  <si>
    <t>ADA Измеритель влажности древесины контактный ZHM 125 В А00108</t>
  </si>
  <si>
    <t>ADA Измеритель уровня шума ADA ZSM 330 А00415</t>
  </si>
  <si>
    <t>ADA Колесо измерительное электронное Wheel 1000 Digital А00417</t>
  </si>
  <si>
    <t>ADA Минипризма ADA SET ADS 103 (D=25mm/O=0mm) А00116</t>
  </si>
  <si>
    <t>Alpen Gaudi Санки AlpenRace голубой 992100</t>
  </si>
  <si>
    <t>Alpine air воздухонагреватель газовый NGS-30 AC-3</t>
  </si>
  <si>
    <t>Ballu конвектор BEC/E-2000</t>
  </si>
  <si>
    <t>Ballu конвектор BEC/M-1500, MR</t>
  </si>
  <si>
    <t>Ballu тепловая пушка BHP-M-3</t>
  </si>
  <si>
    <t>Ballu электрическая тепловая завеса BHC-9.000 SR</t>
  </si>
  <si>
    <t>Ballu электрическая тепловая пушка BHP-6.000 C</t>
  </si>
  <si>
    <t>Ballu электрическая тепловая пушка BHP-9.000</t>
  </si>
  <si>
    <t>CARVER Коса бенз. 4-х тактная 1.4 лс GBC-31F 01.001.00012</t>
  </si>
  <si>
    <t>CARVER Коса бенз. CARVER GBC-052</t>
  </si>
  <si>
    <t>CROSSER Снегоуборщик CR-SN-E</t>
  </si>
  <si>
    <t>Crosser Триммер CR-T2</t>
  </si>
  <si>
    <t>Camelion 4202 черный Светильник улично-садовый 230В 60Ватт 2870</t>
  </si>
  <si>
    <t>Dewalt Дальномер лазер,2х1.5В-LR03AAA 100м</t>
  </si>
  <si>
    <t>Electraline</t>
  </si>
  <si>
    <t>Electraline Профессиональный цифровой мультиметр 58202</t>
  </si>
  <si>
    <t>Electrolux конвектор ECH/AG - 1000 EF</t>
  </si>
  <si>
    <t>Electrolux конвектор ECH/AG - 1000 MF</t>
  </si>
  <si>
    <t>Electrolux конвектор EIH/AG2-2000 E</t>
  </si>
  <si>
    <t>Elitech Компрессор масляный КПМ 360/50</t>
  </si>
  <si>
    <t>FIT DIY Дрель ручная с упором патрон 10 мм 37802</t>
  </si>
  <si>
    <t>FIT DIY Распылитель-насадка SX-200B 77324</t>
  </si>
  <si>
    <t>FIT DIY Шпатель с деревянной ручкой, 50 мм 06050</t>
  </si>
  <si>
    <t>FIT HQ Гвоздодер, тип WT, Профи 900х16мм 46929</t>
  </si>
  <si>
    <t>FIT IT Ящик пластиковый, отделение для электродеталей 15,6 х 9,2 х 5,3 см 65664</t>
  </si>
  <si>
    <t>FIT IT Ящик пластиковый, отделение для электродеталей 17,5 х 9 х 4,6 см 65662</t>
  </si>
  <si>
    <t>FIT Клупп трубный 1"отдельные размеры 70034</t>
  </si>
  <si>
    <t>FIT Степлер для широких скоб 3-в-1, типы 140/300/500 6-14 мм, метал.корпус 32171</t>
  </si>
  <si>
    <t>FUBAG Нагреватель электрический BORA 90 TH BORA 90 TH</t>
  </si>
  <si>
    <t>Тепловентилятор электрический Hitachi HF3; 3 кВт, 220 В, 500 м3/ч, 8 кг, круглый</t>
  </si>
  <si>
    <t>Huter Бензиновый триммер GGT 1300S 70/2/8</t>
  </si>
  <si>
    <t>Huter Бензопила BS-40 70/6/1</t>
  </si>
  <si>
    <t>Huter Инверторный генератор DN2700 64/10/3</t>
  </si>
  <si>
    <t>Huter Электрический триммер GET 400 70/1/4</t>
  </si>
  <si>
    <t>Hyundai Бензопила X 360</t>
  </si>
  <si>
    <t>Hyundai мобильный кондиционер H-AP1-03C-UI001</t>
  </si>
  <si>
    <t>Inforce дизельная пушка DH 30 D</t>
  </si>
  <si>
    <t>INTEX Лодка сихоук 2 236х114х41см 68347</t>
  </si>
  <si>
    <t>Intex Кресло-кровать флокирован. 109х218х66см, 68565</t>
  </si>
  <si>
    <t>JTC Лежак ремонтный усиленной конструкции на колесах 930x440x105мм /1-3105</t>
  </si>
  <si>
    <t>KIOKI WT-16 50 Щетка стеклоочистителя бескаркасная KIOKI TEFLON 16 400 мм под крепление крючок 0975607594</t>
  </si>
  <si>
    <t>KOTO WBD-120 10/50 KOTO Щётка стеклоочистителя бескаркас.20 500/510 мм0975608078</t>
  </si>
  <si>
    <t>Karcher хозяйственный пылесос MV 2 1.629-760</t>
  </si>
  <si>
    <t>Karcher хозяйственный пылесос MV 3 P 1.629-880</t>
  </si>
  <si>
    <t>Отвертка KRAFTOOL универсальная с магнитным держателем крепежа, PH № 0-1-2-3, PZ № 1-2-3, 7-в-1 26167</t>
  </si>
  <si>
    <t>MATRIX Набор ключей комбинированных, 6 - 22 мм, 12 шт., CrV, матовый хром// 15412</t>
  </si>
  <si>
    <t>MATRIX Уровень алюминиевый "Рельс", 2000 мм, 3 глазка // 34041</t>
  </si>
  <si>
    <t>MATRIX Щиток защитный, 280х230 мм, пластик// 89127</t>
  </si>
  <si>
    <t>Makita Дрель 6413</t>
  </si>
  <si>
    <t>Master Газовая тепловая пушка BLP 33 M</t>
  </si>
  <si>
    <t>Metabo Лобзик STE 100 PLUS 610501500</t>
  </si>
  <si>
    <t>Metabo Циркулярная пила TKHS 315 M 4200 0103153300</t>
  </si>
  <si>
    <t>Metabo садовый насос P 3300 G 600963000</t>
  </si>
  <si>
    <t>NeoClima Dolce L1,0 ЭВНА1,0/230С2 мб</t>
  </si>
  <si>
    <t>NeoClima ТПК-9</t>
  </si>
  <si>
    <t>Neva газовая колонка Lux 5514</t>
  </si>
  <si>
    <t>Noirot Spot E-3 750</t>
  </si>
  <si>
    <t>Noirot Spot E-PRO 750</t>
  </si>
  <si>
    <t>Noirot конвектор Melodie Evolution 1000, низкий</t>
  </si>
  <si>
    <t>Noirot конвектор Melodie Evolution 750, средний</t>
  </si>
  <si>
    <t>Ombra OMT10S Набор комбинированных ключей 8-24 мм, 10 пр. 55008</t>
  </si>
  <si>
    <t>PATRIOT Бензотриммер РТ 546J 1+1</t>
  </si>
  <si>
    <t>PROMA SV-100 тиски 25000100</t>
  </si>
  <si>
    <t>Partner Триммер BC 433L 9527157-47</t>
  </si>
  <si>
    <t>Polaris тепловентилятор PCWH 2071Di</t>
  </si>
  <si>
    <t>Prorab Бензиновый триммер 8412</t>
  </si>
  <si>
    <t>Prorab Бетономешалка ECM 46 T</t>
  </si>
  <si>
    <t>Prorab Тепловентилятор PTC 2000 VR</t>
  </si>
  <si>
    <t>Prorab Электрический плиткорез 5918</t>
  </si>
  <si>
    <t>QUATTRO ELEMENTI Дренажный напорный насос Drenaggio 1000 H Inox 771-756</t>
  </si>
  <si>
    <t>RIFAR биметаллический радиатор B-350 секций: 10</t>
  </si>
  <si>
    <t>RIFAR кронштейн универсальный 90мм./шуруп+дюбель/ твек. 8.4. для Monolit ТВЕК84</t>
  </si>
  <si>
    <t>RUCELF Стабилизатор напряжения навесного типа SRW-10000VA-D 00001307</t>
  </si>
  <si>
    <t>Противогололедные средства</t>
  </si>
  <si>
    <t>Rockmelt</t>
  </si>
  <si>
    <t>Rockmelt Противогололедный материал Rockmelt Mix, мешок 20кг 66092</t>
  </si>
  <si>
    <t>ИК Обогреватель Roda RI-2.0 R0010803</t>
  </si>
  <si>
    <t>Тепловая завеса Roda RT-5S R0010302</t>
  </si>
  <si>
    <t>Тепловая пушка Roda RP-9 R0010103</t>
  </si>
  <si>
    <t>Электрический конвектор Roda Standart 2.5 R0010505</t>
  </si>
  <si>
    <t>Ryobi Воздуходувка-пылесос бенз 3002353 RBV26B</t>
  </si>
  <si>
    <t>Ryobi Кусторез,720Вт,нож-65см,рез-32мм,5кг,кор,HedgeSweep 3001849 RHT7065RL</t>
  </si>
  <si>
    <t>Ryobi Пила цепная,2000Вт,шина-40см,шаг-3/8"кор,5.2кг,поперечное распол дв-ля 3001218 RCS2040</t>
  </si>
  <si>
    <t>Бензиновый триммер с электрозапуском Ryobi 3000256 RBC30SET</t>
  </si>
  <si>
    <t>Бензиновый триммер с электрозапуском Ryobi RLT30CET</t>
  </si>
  <si>
    <t>STAYER Пистолет "ПРОФИ" закрытый, для туб, алюминиевый корпус, 600мл 0673-60</t>
  </si>
  <si>
    <t>STAYER Плиткорез "STANDARD" с усиленным основанием, 500мм 3303-50</t>
  </si>
  <si>
    <t>STAYER Струбцина F-образная, 80x300мм 3210-080-300</t>
  </si>
  <si>
    <t>STAYER Тиски "STANDARD" для труб, № 2 - 3,5" 3262-2</t>
  </si>
  <si>
    <t>Solo Мотоопрыскиватель ранцевый 434 2Т 25л 434</t>
  </si>
  <si>
    <t>Stanley Малка 200 мм 0-46-825</t>
  </si>
  <si>
    <t>Stihl КомбиМотор КМ 56 RC-E 41442000016</t>
  </si>
  <si>
    <t>Sturm Бензопила GC99502</t>
  </si>
  <si>
    <t>Sun Power Film</t>
  </si>
  <si>
    <t>Инфракрасный теплый пол Sun Power Film КИП-50-220-8</t>
  </si>
  <si>
    <t>Termica WFH 2030 TC Тепловентилятор</t>
  </si>
  <si>
    <t>Termica Тепловентилятор WFH 2024 TC</t>
  </si>
  <si>
    <t>Thermor</t>
  </si>
  <si>
    <t>Конвектор с электронным термостатом Thermor EVIDENCE 2 ELEC 750</t>
  </si>
  <si>
    <t>Thetford</t>
  </si>
  <si>
    <t>Thetford Биотуалет Porta Potti Qube 145</t>
  </si>
  <si>
    <t>Timberk Вентилятор TEF F6 FN5,BL</t>
  </si>
  <si>
    <t>Timberk Обогреватель TOR 21.2009 HBX I</t>
  </si>
  <si>
    <t>Timberk вентилятор настенный TEF W16 WM2</t>
  </si>
  <si>
    <t>Timberk конвектор TEC.PF3 M 1000 EC</t>
  </si>
  <si>
    <t>Timberk конвектор TEC.PF3 M 2000 IN</t>
  </si>
  <si>
    <t>Timberk конвектор TEC.PF9 LE 2000 IN</t>
  </si>
  <si>
    <t>Timberk конвектор с ионизатором TEC.PS1 M 2000 IN</t>
  </si>
  <si>
    <t>Timberk маслянный обогреватель TOR 21.2512 BTA</t>
  </si>
  <si>
    <t>Timberk накопительный водонагреватель SWH SE1 10 VU подключение сверху</t>
  </si>
  <si>
    <t>Timberk тепловая завеса стич THC WS2 3M AERO</t>
  </si>
  <si>
    <t>Timberk тепловая пушка TFH I15MDR</t>
  </si>
  <si>
    <t>Timberk тепловая пушка TIH R4 3SM</t>
  </si>
  <si>
    <t>Timberk тепловентилятор TFH S20TL.SN</t>
  </si>
  <si>
    <t>Timberk тепловентилятор настенный TFH W200.XS</t>
  </si>
  <si>
    <t>Беламос Насос погружной ТМ10-P</t>
  </si>
  <si>
    <t>Вихрь Дренажный насос ДН-900 68/2/3</t>
  </si>
  <si>
    <t>Вихрь Фрезер кромочный ФМ-470К 72/13/3</t>
  </si>
  <si>
    <t>Зубр Заклепочник "МАСТЕР" литой усиленный, 2,4-3,2-4-4,8мм 31192</t>
  </si>
  <si>
    <t>Зубр Лента шлифовальная универсальная "МАСТЕР" бесконечная на тканевой основе, для ЛШМ, P320, 100х610мм, 3шт 35543-320</t>
  </si>
  <si>
    <t>Зубр Набор сверл по дереву в боксе, 5шт: 4, 5, 6, 8, 10мм 29421-H5</t>
  </si>
  <si>
    <t>Зубр Пила ленточная, 190мм, 350Вт ЗПЛ-350-190</t>
  </si>
  <si>
    <t>Зубр Пила ленточная, 305мм, 750Вт ЗПЛ-750-305</t>
  </si>
  <si>
    <t>Зубр Станок сверильный, безопасный выключатель, 12 скоростей, патрон 16мм, 450Вт ЗСС-450</t>
  </si>
  <si>
    <t>Зубр Топор "ИЖ" кованый с деревянной ручкой, 0,6 кг 2072-06</t>
  </si>
  <si>
    <t>Зубр Угольник "ЭКСПЕРТ" столярный, усиленная алюминиевая рукоятка, нержавеющее полотно 37мм, длина 300мм 34394-30</t>
  </si>
  <si>
    <t>Калибр Бензиновая виброплита БВП-8,2/5900 00000051978</t>
  </si>
  <si>
    <t>Калибр Бензопила " БП- 2600/18" 00000046091</t>
  </si>
  <si>
    <t>Калибр Бензотриммер " БК-1500" (БК-1580) (1,5кВт,прямая разб. штанга,леска+нож,японск.карбюр.и магнето) 00000044851</t>
  </si>
  <si>
    <t>Калибр Набор гравировальный " ЭГ-145+ВГ" 00000036308</t>
  </si>
  <si>
    <t>Калибр Стабилизатор напряжения " СТБН-10000" 00000022488</t>
  </si>
  <si>
    <t>Калибр Станция водоснабженияСВД-850П (СВД-800) 00000044917</t>
  </si>
  <si>
    <t>Калибр Тепловентилятор "ТВ 9/12 СТ" Россия 00000046554</t>
  </si>
  <si>
    <t>КантаПлюс ремень крепления груза с крюками Рэтчет-35мм/8,0м</t>
  </si>
  <si>
    <t>Кемпинг Шезлонг Релакс Люкс ХН-035L</t>
  </si>
  <si>
    <t>Контрфорс Молоток с фиброглассовой ручкой 400 гр. 115184</t>
  </si>
  <si>
    <t>Крона РС- 3/рулетка мал. У10-001 3 роз. длина=5 м блистер ШВВП 2х0,75 КБ322005</t>
  </si>
  <si>
    <t>ПОЖПРОМТОРГ Огнетушитель ОП-4 _з_ АВС роторная пломба 101019</t>
  </si>
  <si>
    <t>Парма</t>
  </si>
  <si>
    <t>Парма Тепловая газовая пушка ТПГ- 10</t>
  </si>
  <si>
    <t>РОС Бур ручной для почвы d=150 мм, d=200 мм, L=1000 мм. 77241</t>
  </si>
  <si>
    <t>Российский Трубогиб ручной гидравлический ТГ-1 С 068-1021</t>
  </si>
  <si>
    <t>Россия Колун,4000 г,в сборе, литой,деревянное топорище,700 мм//21875</t>
  </si>
  <si>
    <t>Электропаяльник СВЕТОЗАР, 2-комп. рукоятка, жало "LONG LIFE", 40Вт SV-55300-40</t>
  </si>
  <si>
    <t>СИБРТЕХ Лопата снеговая,430 х 370 мм,с черенком,алюм. полотно,стальная окантовка//Р 61582</t>
  </si>
  <si>
    <t>Сварог Инвертор ARC 205 case 00000086379</t>
  </si>
  <si>
    <t>Спец Сварочный полуавтомат MAG-172-Sgas/nogas,1 220В,А40-160,диам.пров.0,6-1.0мм, акс.в компл.</t>
  </si>
  <si>
    <t>Термекс водонагреватель проточный 500 Stream combi wh</t>
  </si>
  <si>
    <t>Термекс электрический накопительный водонагреватель ER 80 H</t>
  </si>
  <si>
    <t>Термекс электрический накопительный водонагреватель ID 50 V</t>
  </si>
  <si>
    <t>Тор Домкрат реечный SWL с низким подхватом 10652</t>
  </si>
  <si>
    <t>Тропик тепловая пушка ТПЦ-9</t>
  </si>
  <si>
    <t>Энергомаш Точильный станок ТС-6020Л</t>
  </si>
  <si>
    <t>Энкор Молоток гвоздодёр450гр с фиб.рук.и магн-м 1/6/36 23022</t>
  </si>
  <si>
    <t>Энкор Набор отверток для точных работ, 8 шт 1/48 19841</t>
  </si>
  <si>
    <t>Энкор Патрон сверлильный 1,5-16 мм + переходник В16 - МТ2 23315</t>
  </si>
  <si>
    <t>Энкор Сварочный полуавтомат -140 MIG 56731</t>
  </si>
  <si>
    <t>Энкор Тепловентилятор Энкор ТВЭ-9-3 40955</t>
  </si>
  <si>
    <t>Энкор Триммер электрический TЭ-1000/38 56411</t>
  </si>
  <si>
    <t>Энкор Электрическая тепловая пушка ЭТВ-5Т 56002</t>
  </si>
  <si>
    <t>Энкор Электро рубанок РЭ-1200/110Э + подставка, 1/4 50212</t>
  </si>
  <si>
    <t>Энкор эл.пила торцовочная Корвет-4-430 90041</t>
  </si>
  <si>
    <t>ЯРКИЙ ЛУЧ Фонарь ЯРКИЙ ЛУЧ LH-15A аккумуляторный налобный, 15 светодиодов, 2 режима (5/15 LED) 4606400607847</t>
  </si>
  <si>
    <t>Bosch Аккумуляторная дрель-шуруповерт GSR 14, 4-2 0.601.918.G20</t>
  </si>
  <si>
    <t>Bosch ЛАЗЕРНЫЙ НИВЕЛИР С ШТАТИВОМ PLL 360 Set 0603663001</t>
  </si>
  <si>
    <t>Bosch Пила цепная AKE 30 S 0.600.834.400</t>
  </si>
  <si>
    <t>Bosch Рубанок PHO 1 0603272208</t>
  </si>
  <si>
    <t>Bosch Ударная дрель PSB 10,8 LI-2 без акк.и зарядного устройства 0603983902</t>
  </si>
  <si>
    <t>Мотоблок CROSSER CR-M5</t>
  </si>
  <si>
    <t>Denzel Катушка для электро и бензо триммера // 96301</t>
  </si>
  <si>
    <t>Dewalt Мультитул DWE 315</t>
  </si>
  <si>
    <t>Electrolux водонагреватель EWH-100 Royal</t>
  </si>
  <si>
    <t>Elitech Культиватор бензиновый КБ 492К</t>
  </si>
  <si>
    <t>FIT IT Пистолет для герметика закрытый, Профи 14253</t>
  </si>
  <si>
    <t>FIT IT Стусло поворотное 550 мм Профи 41315</t>
  </si>
  <si>
    <t>Gardena Ручка деревянная FSC 150 см 03725-20.000.00</t>
  </si>
  <si>
    <t>Gardena Тележка 50 Classic со шлангом 08013-27.000.00</t>
  </si>
  <si>
    <t>GRINDA Распылитель GRINDA "CLASSIC" ручной, 1000мл 8-425057_z01</t>
  </si>
  <si>
    <t>GRINDA Распылитель GRINDA "CLASSIC" ручной, 1500мл 8-425059_z01</t>
  </si>
  <si>
    <t>KOTO 12V-271 24 Термос с функцией электроподогрева 12В, стальной, 1л0975608000</t>
  </si>
  <si>
    <t>MPS Коронка HSS-Bi-Metall d=67mm переменный шаг VARIOZAHN 5067</t>
  </si>
  <si>
    <t>Makita Пила дисковая 5604 R</t>
  </si>
  <si>
    <t>Makita Пила монтажная 2414 NB</t>
  </si>
  <si>
    <t>Makita Пылесос 448 6</t>
  </si>
  <si>
    <t>Фрезер Makita 3612 C 3612C</t>
  </si>
  <si>
    <t>Metabo садовый насос 450Вт, 2000 л/ч, чугун P 2000 G 600962000</t>
  </si>
  <si>
    <t>OZONE</t>
  </si>
  <si>
    <t>OZONE turbo синтетический мешок-пылесборник для проф.пылесосов 1 шт. до 36 литров XT-3041</t>
  </si>
  <si>
    <t>Raco Наконечник RACO "ORIGINAL" поливочный, регулируемый 4250-55381T</t>
  </si>
  <si>
    <t>SHTOK Фартук SHTOK 15007-С</t>
  </si>
  <si>
    <t>SPARTA Набор ключей рожковых,6 х 32 мм,12 шт., хромированные//152945</t>
  </si>
  <si>
    <t>STAYER Бачок "MASTER" для краски, ручной 06091</t>
  </si>
  <si>
    <t>STAYER Щетка MASTER проволочная стальная с пластмассовой ручкой, 3 ряда 35015-3</t>
  </si>
  <si>
    <t>Stanley Набор шестигранников 8шт., дюйм, 1/16-1/4 0-69-252</t>
  </si>
  <si>
    <t>Sturm Краскопульт SG9612</t>
  </si>
  <si>
    <t>TOPEX Инструмент универсальный 98Z053</t>
  </si>
  <si>
    <t>Timberk тепловая завеса THC WS3 3M AERO II</t>
  </si>
  <si>
    <t>БАМЗ Регулятор аргоновый АР-40-2 МГ (БАМЗ) 1270008</t>
  </si>
  <si>
    <t>Беламос Тачка 4562Р</t>
  </si>
  <si>
    <t>Зубр Державка для бур. коронки с хвостовиком SDS MAX. L - 300мм, резьба М22, конусное крепление центрирующего сверла 29188-300</t>
  </si>
  <si>
    <t>Зубр Дрель-шуруповерт 2-х скор., Li-Ion аккум., реверс, 10мм, 0-350/0-1100об/мин, 1.3А/ч, 10.8В, доп.аккум, кейс с аксессуарами ЗДА-10.8-Ли-КН</t>
  </si>
  <si>
    <t>Зубр Насадка универсальная, для миксера ЗМР-1400ЭП-3, патрон "МИГ", "снизу-вверх"/"сверху-вниз", L 570 мм, d 220мм, 2шт ЗМРН-3-220</t>
  </si>
  <si>
    <t>Интерскол Перфоратор П-26/800ЭР 68.0.1.00</t>
  </si>
  <si>
    <t>Калибр Тиски 96414 00000000559</t>
  </si>
  <si>
    <t>Контрфорс РОС Органайзер 150505</t>
  </si>
  <si>
    <t>ПОЖПРОМТОРГ Огнетушитель ОП-2 АВСЕ "Пульвекс" 101010</t>
  </si>
  <si>
    <t>РОС Валик поролоновый без шва, 250мм 02949</t>
  </si>
  <si>
    <t>РОС Паяльник с деревянной ручкой. 220 Вольт. сменное медное жало D=8 мм. 100Вт 198510</t>
  </si>
  <si>
    <t>Фонарь ЯРКИЙ ЛУЧ LE-3220 "Ночной снайпер 2D" резиновый, 3 светодиода, на 2хD 4606400102045</t>
  </si>
  <si>
    <t>Важно! Оплата в дисконт-центре осуществляется только наличными! Дополнительная скидка предоставляется суммарно с текущей скидкой и рассчитывается от розничной цены в интернет-магазине.  Розничная цена в интернет-магазине может отличаться от розничной цены в прайс-листе.</t>
  </si>
  <si>
    <t>Почему стоит нас посетить?</t>
  </si>
  <si>
    <t>В дисконт-центре проходит распродажа инструмента и техники со скидками до 70%!</t>
  </si>
  <si>
    <t xml:space="preserve">Приходите к нам по адресу: г. Балашиха, ш. Энтузиастов, вл. 1А, 3-й этаж, помещение сервисного центра над магазином. </t>
  </si>
  <si>
    <r>
      <t xml:space="preserve">Заинтересовало предложение? Узнайте подробности по телефону  </t>
    </r>
    <r>
      <rPr>
        <b/>
        <sz val="12"/>
        <color indexed="8"/>
        <rFont val="Calibri"/>
        <family val="2"/>
      </rPr>
      <t>8 926 110 81 64.</t>
    </r>
  </si>
  <si>
    <r>
      <t xml:space="preserve">Хотите уточнить причину уценки? Задайте вопрос по почте </t>
    </r>
    <r>
      <rPr>
        <b/>
        <i/>
        <sz val="11"/>
        <color indexed="8"/>
        <rFont val="Calibri"/>
        <family val="2"/>
      </rPr>
      <t>ruslan.abdulkarimov@vseinstrumenti.ru</t>
    </r>
    <r>
      <rPr>
        <b/>
        <sz val="11"/>
        <color indexed="8"/>
        <rFont val="Calibri"/>
        <family val="2"/>
      </rPr>
      <t>.  Менеджер – Руслан Абдулкаримов.</t>
    </r>
  </si>
  <si>
    <r>
      <rPr>
        <b/>
        <sz val="12"/>
        <color indexed="8"/>
        <rFont val="Calibri"/>
        <family val="2"/>
      </rPr>
      <t>ИНСТРУКЦИЯ</t>
    </r>
    <r>
      <rPr>
        <b/>
        <sz val="11"/>
        <color indexed="8"/>
        <rFont val="Calibri"/>
        <family val="2"/>
      </rPr>
      <t xml:space="preserve"> к использованию прайс-листа: для фильтрации товаров нажмите на значок фильтра  в верхей строке таблицы  сначала в Категории товара, а затем добавьте второй фильтр Вид товара. </t>
    </r>
  </si>
  <si>
    <t>Например: выбираем категорию Автогаражное оборудование, затем в ячейке Вид товара  ставим галочку напротив Домкрата. В результате высвечиваются все домкраты, имеющиеся в наличии.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</si>
  <si>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В наличии более 3000 товаров, участвующих в акции.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</si>
  <si>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Возможность приобрести инструмент для себя и в подарок с неприлично большими скидками от 30 до 70%.</t>
    </r>
  </si>
  <si>
    <r>
      <rPr>
        <b/>
        <sz val="11"/>
        <color indexed="8"/>
        <rFont val="Calibri"/>
        <family val="2"/>
      </rPr>
      <t>·    </t>
    </r>
    <r>
      <rPr>
        <sz val="11"/>
        <color indexed="8"/>
        <rFont val="Calibri"/>
        <family val="2"/>
      </rPr>
      <t>    Наша помощь в погрузке крупногабаритных товаров в транспорт.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</si>
  <si>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Оперативная доставка в случае необходимости.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</si>
  <si>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При покупке товара на сумму от </t>
    </r>
    <r>
      <rPr>
        <b/>
        <sz val="12"/>
        <color indexed="8"/>
        <rFont val="Calibri"/>
        <family val="2"/>
      </rPr>
      <t xml:space="preserve">200 000 </t>
    </r>
    <r>
      <rPr>
        <sz val="11"/>
        <color indexed="8"/>
        <rFont val="Calibri"/>
        <family val="2"/>
      </rPr>
      <t>руб. возможна дополнительная скидка или бонус.</t>
    </r>
  </si>
  <si>
    <r>
      <t xml:space="preserve">В регионы товар отправляется транспортной компанией или иным возможным путем, при условии что сумма заказа составляет </t>
    </r>
    <r>
      <rPr>
        <b/>
        <i/>
        <sz val="11"/>
        <color indexed="63"/>
        <rFont val="Calibri"/>
        <family val="2"/>
      </rPr>
      <t xml:space="preserve">не менее </t>
    </r>
    <r>
      <rPr>
        <b/>
        <i/>
        <sz val="12"/>
        <color indexed="63"/>
        <rFont val="Calibri"/>
        <family val="2"/>
      </rPr>
      <t xml:space="preserve">40 000 </t>
    </r>
    <r>
      <rPr>
        <b/>
        <i/>
        <sz val="11"/>
        <color indexed="63"/>
        <rFont val="Calibri"/>
        <family val="2"/>
      </rPr>
      <t xml:space="preserve">руб. </t>
    </r>
    <r>
      <rPr>
        <b/>
        <sz val="11"/>
        <color indexed="63"/>
        <rFont val="Calibri"/>
        <family val="2"/>
      </rPr>
      <t xml:space="preserve"> и после предоплаты.</t>
    </r>
  </si>
  <si>
    <t xml:space="preserve"> РАСПРОДАЖА В ДИСКОНТ-ЦЕНТРЕ ВСЕИНСТРУМЕНТЫ.РУ!</t>
  </si>
  <si>
    <t>ПРАЙС-ЛИСТ ТОВАРОВ РАСПРОДАЖИ В ДИСКОНТ-ЦЕНТРЕ ВСЕИНСТРУМЕНТЫ.РУ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</si>
</sst>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i/>
      <sz val="12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Tahoma"/>
      <family val="2"/>
    </font>
    <font>
      <sz val="11"/>
      <color indexed="8"/>
      <name val="Symbol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8"/>
      <color rgb="FFFF0000"/>
      <name val="Arial"/>
      <family val="2"/>
    </font>
    <font>
      <sz val="9"/>
      <color rgb="FF000000"/>
      <name val="Tahoma"/>
      <family val="2"/>
    </font>
    <font>
      <sz val="11"/>
      <color rgb="FF000000"/>
      <name val="Symbol"/>
      <family val="1"/>
    </font>
    <font>
      <b/>
      <sz val="11"/>
      <color rgb="FF000000"/>
      <name val="Calibri"/>
      <family val="2"/>
    </font>
    <font>
      <b/>
      <sz val="11"/>
      <color rgb="FF222222"/>
      <name val="Calibri"/>
      <family val="2"/>
    </font>
    <font>
      <b/>
      <i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49" fontId="52" fillId="33" borderId="11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 horizontal="left"/>
    </xf>
    <xf numFmtId="0" fontId="50" fillId="34" borderId="0" xfId="0" applyFont="1" applyFill="1" applyAlignment="1">
      <alignment horizontal="left" wrapText="1"/>
    </xf>
    <xf numFmtId="0" fontId="51" fillId="35" borderId="12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  <xf numFmtId="0" fontId="51" fillId="35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horizontal="left" wrapText="1"/>
    </xf>
    <xf numFmtId="0" fontId="51" fillId="36" borderId="13" xfId="0" applyFont="1" applyFill="1" applyBorder="1" applyAlignment="1">
      <alignment horizontal="left" wrapText="1"/>
    </xf>
    <xf numFmtId="0" fontId="54" fillId="35" borderId="10" xfId="0" applyFont="1" applyFill="1" applyBorder="1" applyAlignment="1">
      <alignment horizontal="left" wrapText="1"/>
    </xf>
    <xf numFmtId="0" fontId="54" fillId="0" borderId="14" xfId="0" applyFont="1" applyBorder="1" applyAlignment="1">
      <alignment horizontal="left"/>
    </xf>
    <xf numFmtId="169" fontId="52" fillId="33" borderId="11" xfId="0" applyNumberFormat="1" applyFont="1" applyFill="1" applyBorder="1" applyAlignment="1">
      <alignment horizontal="left" wrapText="1"/>
    </xf>
    <xf numFmtId="3" fontId="52" fillId="33" borderId="11" xfId="0" applyNumberFormat="1" applyFont="1" applyFill="1" applyBorder="1" applyAlignment="1">
      <alignment horizontal="left" wrapText="1"/>
    </xf>
    <xf numFmtId="4" fontId="52" fillId="33" borderId="11" xfId="0" applyNumberFormat="1" applyFont="1" applyFill="1" applyBorder="1" applyAlignment="1">
      <alignment horizontal="left" wrapText="1"/>
    </xf>
    <xf numFmtId="0" fontId="50" fillId="36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3" fontId="52" fillId="36" borderId="11" xfId="0" applyNumberFormat="1" applyFont="1" applyFill="1" applyBorder="1" applyAlignment="1">
      <alignment horizontal="left" wrapText="1"/>
    </xf>
    <xf numFmtId="49" fontId="56" fillId="33" borderId="11" xfId="0" applyNumberFormat="1" applyFont="1" applyFill="1" applyBorder="1" applyAlignment="1">
      <alignment horizontal="left" vertical="top" wrapText="1"/>
    </xf>
    <xf numFmtId="169" fontId="56" fillId="33" borderId="11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 wrapText="1"/>
    </xf>
    <xf numFmtId="2" fontId="56" fillId="33" borderId="11" xfId="0" applyNumberFormat="1" applyFont="1" applyFill="1" applyBorder="1" applyAlignment="1">
      <alignment horizontal="center" vertical="center" wrapText="1"/>
    </xf>
    <xf numFmtId="3" fontId="56" fillId="36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Fill="1" applyAlignment="1">
      <alignment horizontal="left" wrapText="1"/>
    </xf>
    <xf numFmtId="0" fontId="60" fillId="37" borderId="0" xfId="0" applyFont="1" applyFill="1" applyAlignment="1">
      <alignment horizontal="left" wrapText="1"/>
    </xf>
    <xf numFmtId="0" fontId="51" fillId="34" borderId="15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6"/>
  <sheetViews>
    <sheetView showGridLines="0" tabSelected="1" zoomScale="150" zoomScaleNormal="150" zoomScalePageLayoutView="0" workbookViewId="0" topLeftCell="A1">
      <selection activeCell="A17" sqref="A17:I17"/>
    </sheetView>
  </sheetViews>
  <sheetFormatPr defaultColWidth="9.140625" defaultRowHeight="15"/>
  <cols>
    <col min="1" max="1" width="15.8515625" style="2" customWidth="1"/>
    <col min="2" max="2" width="16.7109375" style="2" customWidth="1"/>
    <col min="3" max="3" width="14.8515625" style="2" customWidth="1"/>
    <col min="4" max="4" width="9.7109375" style="2" customWidth="1"/>
    <col min="5" max="5" width="36.57421875" style="2" bestFit="1" customWidth="1"/>
    <col min="6" max="6" width="15.00390625" style="2" bestFit="1" customWidth="1"/>
    <col min="7" max="7" width="15.7109375" style="18" bestFit="1" customWidth="1"/>
    <col min="8" max="8" width="12.8515625" style="19" bestFit="1" customWidth="1"/>
    <col min="9" max="9" width="16.28125" style="19" customWidth="1"/>
    <col min="10" max="10" width="24.140625" style="2" bestFit="1" customWidth="1"/>
    <col min="11" max="16384" width="9.140625" style="1" customWidth="1"/>
  </cols>
  <sheetData>
    <row r="1" spans="1:8" ht="15.75">
      <c r="A1" s="43" t="s">
        <v>2404</v>
      </c>
      <c r="B1" s="43"/>
      <c r="C1" s="43"/>
      <c r="D1" s="43"/>
      <c r="E1" s="43"/>
      <c r="F1" s="43"/>
      <c r="G1" s="43"/>
      <c r="H1" s="43"/>
    </row>
    <row r="2" spans="1:9" ht="15.75">
      <c r="A2" s="42"/>
      <c r="B2" s="44" t="s">
        <v>2392</v>
      </c>
      <c r="C2" s="44"/>
      <c r="D2" s="44"/>
      <c r="E2" s="44"/>
      <c r="F2" s="44"/>
      <c r="G2" s="44"/>
      <c r="H2" s="44"/>
      <c r="I2" s="44"/>
    </row>
    <row r="3" spans="1:10" s="33" customFormat="1" ht="15">
      <c r="A3" s="32"/>
      <c r="B3" s="33" t="s">
        <v>2393</v>
      </c>
      <c r="J3" s="34"/>
    </row>
    <row r="4" spans="1:8" ht="15">
      <c r="A4" s="37"/>
      <c r="B4" s="38" t="s">
        <v>2391</v>
      </c>
      <c r="C4" s="38"/>
      <c r="D4" s="40"/>
      <c r="E4" s="39"/>
      <c r="F4" s="41"/>
      <c r="G4" s="35"/>
      <c r="H4" s="36"/>
    </row>
    <row r="5" spans="1:9" ht="15">
      <c r="A5" s="5"/>
      <c r="B5" s="26" t="s">
        <v>2398</v>
      </c>
      <c r="C5" s="26"/>
      <c r="D5" s="27"/>
      <c r="E5" s="28"/>
      <c r="F5" s="29"/>
      <c r="G5" s="29"/>
      <c r="H5" s="29"/>
      <c r="I5" s="29"/>
    </row>
    <row r="6" spans="1:9" ht="15">
      <c r="A6" s="5"/>
      <c r="B6" s="26" t="s">
        <v>2399</v>
      </c>
      <c r="C6" s="26"/>
      <c r="D6" s="26"/>
      <c r="E6" s="26"/>
      <c r="F6" s="29"/>
      <c r="G6" s="29"/>
      <c r="H6" s="29"/>
      <c r="I6" s="29"/>
    </row>
    <row r="7" spans="1:9" ht="15">
      <c r="A7" s="5"/>
      <c r="B7" s="48" t="s">
        <v>2400</v>
      </c>
      <c r="C7" s="26"/>
      <c r="D7" s="26"/>
      <c r="E7" s="28"/>
      <c r="F7" s="29"/>
      <c r="G7" s="29"/>
      <c r="H7" s="29"/>
      <c r="I7" s="29"/>
    </row>
    <row r="8" spans="1:9" ht="15">
      <c r="A8" s="5"/>
      <c r="B8" s="26" t="s">
        <v>2401</v>
      </c>
      <c r="C8" s="26"/>
      <c r="D8" s="27"/>
      <c r="E8" s="28"/>
      <c r="F8" s="29"/>
      <c r="G8" s="29"/>
      <c r="H8" s="29"/>
      <c r="I8" s="29"/>
    </row>
    <row r="9" spans="1:9" ht="15.75">
      <c r="A9" s="5"/>
      <c r="B9" s="26" t="s">
        <v>2402</v>
      </c>
      <c r="C9" s="26"/>
      <c r="D9" s="26"/>
      <c r="E9" s="28"/>
      <c r="F9" s="29"/>
      <c r="G9" s="29"/>
      <c r="H9" s="29"/>
      <c r="I9" s="29"/>
    </row>
    <row r="10" spans="1:9" ht="30" customHeight="1">
      <c r="A10" s="5"/>
      <c r="B10" s="45" t="s">
        <v>2390</v>
      </c>
      <c r="C10" s="45"/>
      <c r="D10" s="45"/>
      <c r="E10" s="45"/>
      <c r="F10" s="45"/>
      <c r="G10" s="45"/>
      <c r="H10" s="45"/>
      <c r="I10" s="45"/>
    </row>
    <row r="11" spans="1:9" ht="15.75">
      <c r="A11" s="5"/>
      <c r="B11" s="30" t="s">
        <v>2394</v>
      </c>
      <c r="C11" s="30"/>
      <c r="D11" s="30"/>
      <c r="E11" s="28"/>
      <c r="F11" s="29"/>
      <c r="G11" s="29"/>
      <c r="H11" s="29"/>
      <c r="I11" s="29"/>
    </row>
    <row r="12" spans="1:9" ht="15">
      <c r="A12" s="5"/>
      <c r="B12" s="30" t="s">
        <v>2395</v>
      </c>
      <c r="C12" s="30"/>
      <c r="D12" s="30"/>
      <c r="E12" s="30"/>
      <c r="F12" s="29"/>
      <c r="G12" s="29"/>
      <c r="H12" s="29"/>
      <c r="I12" s="29"/>
    </row>
    <row r="13" spans="1:9" ht="15.75">
      <c r="A13" s="5"/>
      <c r="B13" s="31" t="s">
        <v>2403</v>
      </c>
      <c r="C13" s="31"/>
      <c r="D13" s="31"/>
      <c r="E13" s="28"/>
      <c r="F13" s="29"/>
      <c r="G13" s="29"/>
      <c r="H13" s="29"/>
      <c r="I13" s="29"/>
    </row>
    <row r="14" spans="1:9" ht="15">
      <c r="A14" s="5"/>
      <c r="B14" s="31" t="s">
        <v>2162</v>
      </c>
      <c r="C14" s="31"/>
      <c r="D14" s="31"/>
      <c r="E14" s="28"/>
      <c r="F14" s="29"/>
      <c r="G14" s="29"/>
      <c r="H14" s="29"/>
      <c r="I14" s="29"/>
    </row>
    <row r="15" spans="1:9" ht="31.5" customHeight="1">
      <c r="A15" s="5"/>
      <c r="B15" s="49" t="s">
        <v>2396</v>
      </c>
      <c r="C15" s="45"/>
      <c r="D15" s="45"/>
      <c r="E15" s="45"/>
      <c r="F15" s="45"/>
      <c r="G15" s="45"/>
      <c r="H15" s="45"/>
      <c r="I15" s="45"/>
    </row>
    <row r="16" spans="1:9" ht="33.75" customHeight="1">
      <c r="A16" s="6"/>
      <c r="B16" s="46" t="s">
        <v>2397</v>
      </c>
      <c r="C16" s="46"/>
      <c r="D16" s="46"/>
      <c r="E16" s="46"/>
      <c r="F16" s="46"/>
      <c r="G16" s="46"/>
      <c r="H16" s="46"/>
      <c r="I16" s="46"/>
    </row>
    <row r="17" spans="1:9" ht="16.5" thickBot="1">
      <c r="A17" s="47" t="s">
        <v>2405</v>
      </c>
      <c r="B17" s="47"/>
      <c r="C17" s="47"/>
      <c r="D17" s="47"/>
      <c r="E17" s="47"/>
      <c r="F17" s="47"/>
      <c r="G17" s="47"/>
      <c r="H17" s="47"/>
      <c r="I17" s="47"/>
    </row>
    <row r="18" spans="1:10" ht="47.25">
      <c r="A18" s="7" t="s">
        <v>2163</v>
      </c>
      <c r="B18" s="8" t="s">
        <v>2164</v>
      </c>
      <c r="C18" s="3" t="s">
        <v>0</v>
      </c>
      <c r="D18" s="9" t="s">
        <v>2170</v>
      </c>
      <c r="E18" s="10" t="s">
        <v>2165</v>
      </c>
      <c r="F18" s="11" t="s">
        <v>2166</v>
      </c>
      <c r="G18" s="12" t="s">
        <v>2167</v>
      </c>
      <c r="H18" s="14" t="s">
        <v>2169</v>
      </c>
      <c r="I18" s="13" t="s">
        <v>2168</v>
      </c>
      <c r="J18" s="3" t="s">
        <v>1</v>
      </c>
    </row>
    <row r="19" spans="1:10" ht="33.75">
      <c r="A19" s="21" t="s">
        <v>35</v>
      </c>
      <c r="B19" s="21" t="s">
        <v>36</v>
      </c>
      <c r="C19" s="22">
        <v>15071224</v>
      </c>
      <c r="D19" s="21" t="s">
        <v>905</v>
      </c>
      <c r="E19" s="21" t="s">
        <v>908</v>
      </c>
      <c r="F19" s="23">
        <v>3420</v>
      </c>
      <c r="G19" s="25">
        <v>1539</v>
      </c>
      <c r="H19" s="24">
        <f aca="true" t="shared" si="0" ref="H19:H82">I19/F19</f>
        <v>0.55</v>
      </c>
      <c r="I19" s="23">
        <v>1881</v>
      </c>
      <c r="J19" s="21" t="s">
        <v>14</v>
      </c>
    </row>
    <row r="20" spans="1:10" ht="33.75">
      <c r="A20" s="21" t="s">
        <v>35</v>
      </c>
      <c r="B20" s="21" t="s">
        <v>36</v>
      </c>
      <c r="C20" s="22">
        <v>15090302</v>
      </c>
      <c r="D20" s="21" t="s">
        <v>905</v>
      </c>
      <c r="E20" s="21" t="s">
        <v>908</v>
      </c>
      <c r="F20" s="23">
        <v>3839</v>
      </c>
      <c r="G20" s="25">
        <v>2111.45</v>
      </c>
      <c r="H20" s="24">
        <f t="shared" si="0"/>
        <v>0.45</v>
      </c>
      <c r="I20" s="23">
        <v>1727.55</v>
      </c>
      <c r="J20" s="21" t="s">
        <v>14</v>
      </c>
    </row>
    <row r="21" spans="1:10" ht="22.5">
      <c r="A21" s="21" t="s">
        <v>35</v>
      </c>
      <c r="B21" s="21" t="s">
        <v>36</v>
      </c>
      <c r="C21" s="22">
        <v>22575</v>
      </c>
      <c r="D21" s="21" t="s">
        <v>1972</v>
      </c>
      <c r="E21" s="21" t="s">
        <v>1978</v>
      </c>
      <c r="F21" s="23">
        <v>1499</v>
      </c>
      <c r="G21" s="25">
        <v>749.5</v>
      </c>
      <c r="H21" s="24">
        <f t="shared" si="0"/>
        <v>0.5</v>
      </c>
      <c r="I21" s="23">
        <v>749.5</v>
      </c>
      <c r="J21" s="21" t="s">
        <v>14</v>
      </c>
    </row>
    <row r="22" spans="1:10" ht="22.5">
      <c r="A22" s="21" t="s">
        <v>35</v>
      </c>
      <c r="B22" s="21" t="s">
        <v>36</v>
      </c>
      <c r="C22" s="22">
        <v>15122044</v>
      </c>
      <c r="D22" s="21" t="s">
        <v>33</v>
      </c>
      <c r="E22" s="21" t="s">
        <v>34</v>
      </c>
      <c r="F22" s="23">
        <v>2660</v>
      </c>
      <c r="G22" s="25">
        <v>1862</v>
      </c>
      <c r="H22" s="24">
        <f t="shared" si="0"/>
        <v>0.3</v>
      </c>
      <c r="I22" s="23">
        <v>798</v>
      </c>
      <c r="J22" s="21" t="s">
        <v>3</v>
      </c>
    </row>
    <row r="23" spans="1:10" ht="22.5">
      <c r="A23" s="21" t="s">
        <v>35</v>
      </c>
      <c r="B23" s="21" t="s">
        <v>36</v>
      </c>
      <c r="C23" s="22">
        <v>213</v>
      </c>
      <c r="D23" s="21" t="s">
        <v>33</v>
      </c>
      <c r="E23" s="21" t="s">
        <v>37</v>
      </c>
      <c r="F23" s="23">
        <v>2933</v>
      </c>
      <c r="G23" s="25">
        <v>2053.1</v>
      </c>
      <c r="H23" s="24">
        <f t="shared" si="0"/>
        <v>0.3</v>
      </c>
      <c r="I23" s="23">
        <v>879.9</v>
      </c>
      <c r="J23" s="21" t="s">
        <v>3</v>
      </c>
    </row>
    <row r="24" spans="1:10" ht="22.5">
      <c r="A24" s="21" t="s">
        <v>35</v>
      </c>
      <c r="B24" s="21" t="s">
        <v>36</v>
      </c>
      <c r="C24" s="22">
        <v>1699</v>
      </c>
      <c r="D24" s="21" t="s">
        <v>33</v>
      </c>
      <c r="E24" s="21" t="s">
        <v>38</v>
      </c>
      <c r="F24" s="23">
        <v>757</v>
      </c>
      <c r="G24" s="25">
        <v>529.9</v>
      </c>
      <c r="H24" s="24">
        <f t="shared" si="0"/>
        <v>0.3</v>
      </c>
      <c r="I24" s="23">
        <v>227.1</v>
      </c>
      <c r="J24" s="21" t="s">
        <v>3</v>
      </c>
    </row>
    <row r="25" spans="1:10" ht="22.5">
      <c r="A25" s="21" t="s">
        <v>35</v>
      </c>
      <c r="B25" s="21" t="s">
        <v>36</v>
      </c>
      <c r="C25" s="22">
        <v>15091110</v>
      </c>
      <c r="D25" s="21" t="s">
        <v>33</v>
      </c>
      <c r="E25" s="21" t="s">
        <v>39</v>
      </c>
      <c r="F25" s="23">
        <v>3841</v>
      </c>
      <c r="G25" s="25">
        <v>2688.7</v>
      </c>
      <c r="H25" s="24">
        <f t="shared" si="0"/>
        <v>0.3</v>
      </c>
      <c r="I25" s="23">
        <v>1152.3</v>
      </c>
      <c r="J25" s="21" t="s">
        <v>3</v>
      </c>
    </row>
    <row r="26" spans="1:10" ht="22.5">
      <c r="A26" s="21" t="s">
        <v>35</v>
      </c>
      <c r="B26" s="21" t="s">
        <v>36</v>
      </c>
      <c r="C26" s="22">
        <v>946</v>
      </c>
      <c r="D26" s="21" t="s">
        <v>33</v>
      </c>
      <c r="E26" s="21" t="s">
        <v>40</v>
      </c>
      <c r="F26" s="23">
        <v>5551</v>
      </c>
      <c r="G26" s="25">
        <v>2775.5</v>
      </c>
      <c r="H26" s="24">
        <f t="shared" si="0"/>
        <v>0.5</v>
      </c>
      <c r="I26" s="23">
        <v>2775.5</v>
      </c>
      <c r="J26" s="21" t="s">
        <v>6</v>
      </c>
    </row>
    <row r="27" spans="1:10" ht="22.5">
      <c r="A27" s="21" t="s">
        <v>35</v>
      </c>
      <c r="B27" s="21" t="s">
        <v>36</v>
      </c>
      <c r="C27" s="22">
        <v>16011262</v>
      </c>
      <c r="D27" s="21" t="s">
        <v>33</v>
      </c>
      <c r="E27" s="21" t="s">
        <v>41</v>
      </c>
      <c r="F27" s="23">
        <v>6162</v>
      </c>
      <c r="G27" s="25">
        <v>4621.5</v>
      </c>
      <c r="H27" s="24">
        <f t="shared" si="0"/>
        <v>0.25</v>
      </c>
      <c r="I27" s="23">
        <v>1540.5</v>
      </c>
      <c r="J27" s="21" t="s">
        <v>3</v>
      </c>
    </row>
    <row r="28" spans="1:10" ht="22.5">
      <c r="A28" s="21" t="s">
        <v>35</v>
      </c>
      <c r="B28" s="21" t="s">
        <v>43</v>
      </c>
      <c r="C28" s="22">
        <v>15081451</v>
      </c>
      <c r="D28" s="21" t="s">
        <v>33</v>
      </c>
      <c r="E28" s="21" t="s">
        <v>42</v>
      </c>
      <c r="F28" s="23">
        <v>4661</v>
      </c>
      <c r="G28" s="25">
        <v>3495.75</v>
      </c>
      <c r="H28" s="24">
        <f t="shared" si="0"/>
        <v>0.25</v>
      </c>
      <c r="I28" s="23">
        <v>1165.25</v>
      </c>
      <c r="J28" s="21" t="s">
        <v>3</v>
      </c>
    </row>
    <row r="29" spans="1:10" ht="22.5">
      <c r="A29" s="21" t="s">
        <v>35</v>
      </c>
      <c r="B29" s="21" t="s">
        <v>36</v>
      </c>
      <c r="C29" s="22">
        <v>22071</v>
      </c>
      <c r="D29" s="21" t="s">
        <v>1972</v>
      </c>
      <c r="E29" s="21" t="s">
        <v>1979</v>
      </c>
      <c r="F29" s="23">
        <v>5999</v>
      </c>
      <c r="G29" s="25">
        <v>2999.5</v>
      </c>
      <c r="H29" s="24">
        <f t="shared" si="0"/>
        <v>0.5</v>
      </c>
      <c r="I29" s="23">
        <v>2999.5</v>
      </c>
      <c r="J29" s="21" t="s">
        <v>14</v>
      </c>
    </row>
    <row r="30" spans="1:10" ht="22.5">
      <c r="A30" s="21" t="s">
        <v>35</v>
      </c>
      <c r="B30" s="21" t="s">
        <v>54</v>
      </c>
      <c r="C30" s="22">
        <v>15120487</v>
      </c>
      <c r="D30" s="21" t="s">
        <v>33</v>
      </c>
      <c r="E30" s="21" t="s">
        <v>53</v>
      </c>
      <c r="F30" s="23">
        <v>5988</v>
      </c>
      <c r="G30" s="25">
        <v>3892.2</v>
      </c>
      <c r="H30" s="24">
        <f t="shared" si="0"/>
        <v>0.35000000000000003</v>
      </c>
      <c r="I30" s="23">
        <v>2095.8</v>
      </c>
      <c r="J30" s="21" t="s">
        <v>27</v>
      </c>
    </row>
    <row r="31" spans="1:10" ht="22.5">
      <c r="A31" s="21" t="s">
        <v>35</v>
      </c>
      <c r="B31" s="21" t="s">
        <v>54</v>
      </c>
      <c r="C31" s="22">
        <v>15040723</v>
      </c>
      <c r="D31" s="21" t="s">
        <v>33</v>
      </c>
      <c r="E31" s="21" t="s">
        <v>55</v>
      </c>
      <c r="F31" s="23">
        <v>4320</v>
      </c>
      <c r="G31" s="25">
        <v>3240</v>
      </c>
      <c r="H31" s="24">
        <f t="shared" si="0"/>
        <v>0.25</v>
      </c>
      <c r="I31" s="23">
        <v>1080</v>
      </c>
      <c r="J31" s="21" t="s">
        <v>3</v>
      </c>
    </row>
    <row r="32" spans="1:10" ht="22.5">
      <c r="A32" s="21" t="s">
        <v>35</v>
      </c>
      <c r="B32" s="21" t="s">
        <v>36</v>
      </c>
      <c r="C32" s="22">
        <v>11211</v>
      </c>
      <c r="D32" s="21" t="s">
        <v>1972</v>
      </c>
      <c r="E32" s="21" t="s">
        <v>1980</v>
      </c>
      <c r="F32" s="23">
        <v>1909</v>
      </c>
      <c r="G32" s="25">
        <v>859.05</v>
      </c>
      <c r="H32" s="24">
        <f t="shared" si="0"/>
        <v>0.55</v>
      </c>
      <c r="I32" s="23">
        <v>1049.95</v>
      </c>
      <c r="J32" s="21" t="s">
        <v>14</v>
      </c>
    </row>
    <row r="33" spans="1:10" ht="22.5">
      <c r="A33" s="21" t="s">
        <v>35</v>
      </c>
      <c r="B33" s="21" t="s">
        <v>36</v>
      </c>
      <c r="C33" s="22">
        <v>15080788</v>
      </c>
      <c r="D33" s="21" t="s">
        <v>1972</v>
      </c>
      <c r="E33" s="21" t="s">
        <v>1981</v>
      </c>
      <c r="F33" s="23">
        <v>5390</v>
      </c>
      <c r="G33" s="25">
        <v>3773</v>
      </c>
      <c r="H33" s="24">
        <f t="shared" si="0"/>
        <v>0.3</v>
      </c>
      <c r="I33" s="23">
        <v>1617</v>
      </c>
      <c r="J33" s="21" t="s">
        <v>14</v>
      </c>
    </row>
    <row r="34" spans="1:10" ht="22.5">
      <c r="A34" s="21" t="s">
        <v>35</v>
      </c>
      <c r="B34" s="21" t="s">
        <v>125</v>
      </c>
      <c r="C34" s="22">
        <v>15120766</v>
      </c>
      <c r="D34" s="21" t="s">
        <v>123</v>
      </c>
      <c r="E34" s="21" t="s">
        <v>124</v>
      </c>
      <c r="F34" s="23">
        <v>2442</v>
      </c>
      <c r="G34" s="25">
        <v>2075.7</v>
      </c>
      <c r="H34" s="24">
        <f t="shared" si="0"/>
        <v>0.15</v>
      </c>
      <c r="I34" s="23">
        <v>366.3</v>
      </c>
      <c r="J34" s="21" t="s">
        <v>3</v>
      </c>
    </row>
    <row r="35" spans="1:10" ht="22.5">
      <c r="A35" s="21" t="s">
        <v>35</v>
      </c>
      <c r="B35" s="21" t="s">
        <v>470</v>
      </c>
      <c r="C35" s="22">
        <v>15110799</v>
      </c>
      <c r="D35" s="21" t="s">
        <v>467</v>
      </c>
      <c r="E35" s="21" t="s">
        <v>469</v>
      </c>
      <c r="F35" s="23">
        <v>1650</v>
      </c>
      <c r="G35" s="25">
        <v>990</v>
      </c>
      <c r="H35" s="24">
        <f t="shared" si="0"/>
        <v>0.4</v>
      </c>
      <c r="I35" s="23">
        <v>660</v>
      </c>
      <c r="J35" s="21" t="s">
        <v>6</v>
      </c>
    </row>
    <row r="36" spans="1:10" ht="22.5">
      <c r="A36" s="21" t="s">
        <v>35</v>
      </c>
      <c r="B36" s="21" t="s">
        <v>470</v>
      </c>
      <c r="C36" s="22">
        <v>15121833</v>
      </c>
      <c r="D36" s="21" t="s">
        <v>467</v>
      </c>
      <c r="E36" s="21" t="s">
        <v>471</v>
      </c>
      <c r="F36" s="23">
        <v>999</v>
      </c>
      <c r="G36" s="25">
        <v>549.45</v>
      </c>
      <c r="H36" s="24">
        <f t="shared" si="0"/>
        <v>0.45</v>
      </c>
      <c r="I36" s="23">
        <v>449.55</v>
      </c>
      <c r="J36" s="21" t="s">
        <v>9</v>
      </c>
    </row>
    <row r="37" spans="1:10" ht="22.5">
      <c r="A37" s="21" t="s">
        <v>35</v>
      </c>
      <c r="B37" s="21" t="s">
        <v>547</v>
      </c>
      <c r="C37" s="22">
        <v>15110889</v>
      </c>
      <c r="D37" s="21" t="s">
        <v>545</v>
      </c>
      <c r="E37" s="21" t="s">
        <v>546</v>
      </c>
      <c r="F37" s="23">
        <v>134</v>
      </c>
      <c r="G37" s="25">
        <v>113.9</v>
      </c>
      <c r="H37" s="24">
        <f t="shared" si="0"/>
        <v>0.15000000000000002</v>
      </c>
      <c r="I37" s="23">
        <v>20.1</v>
      </c>
      <c r="J37" s="21" t="s">
        <v>3</v>
      </c>
    </row>
    <row r="38" spans="1:10" ht="33.75">
      <c r="A38" s="21" t="s">
        <v>35</v>
      </c>
      <c r="B38" s="21" t="s">
        <v>36</v>
      </c>
      <c r="C38" s="22">
        <v>15121462</v>
      </c>
      <c r="D38" s="21" t="s">
        <v>548</v>
      </c>
      <c r="E38" s="21" t="s">
        <v>555</v>
      </c>
      <c r="F38" s="23">
        <v>10630</v>
      </c>
      <c r="G38" s="25">
        <v>6909.5</v>
      </c>
      <c r="H38" s="24">
        <f t="shared" si="0"/>
        <v>0.35</v>
      </c>
      <c r="I38" s="23">
        <v>3720.5</v>
      </c>
      <c r="J38" s="21" t="s">
        <v>6</v>
      </c>
    </row>
    <row r="39" spans="1:10" ht="33.75">
      <c r="A39" s="21" t="s">
        <v>35</v>
      </c>
      <c r="B39" s="21" t="s">
        <v>706</v>
      </c>
      <c r="C39" s="22">
        <v>15100217</v>
      </c>
      <c r="D39" s="21" t="s">
        <v>704</v>
      </c>
      <c r="E39" s="21" t="s">
        <v>705</v>
      </c>
      <c r="F39" s="23">
        <v>149</v>
      </c>
      <c r="G39" s="25">
        <v>126.65</v>
      </c>
      <c r="H39" s="24">
        <f t="shared" si="0"/>
        <v>0.15000000000000002</v>
      </c>
      <c r="I39" s="23">
        <v>22.35</v>
      </c>
      <c r="J39" s="21" t="s">
        <v>3</v>
      </c>
    </row>
    <row r="40" spans="1:10" ht="22.5">
      <c r="A40" s="21" t="s">
        <v>35</v>
      </c>
      <c r="B40" s="21" t="s">
        <v>36</v>
      </c>
      <c r="C40" s="22">
        <v>16010831</v>
      </c>
      <c r="D40" s="21" t="s">
        <v>794</v>
      </c>
      <c r="E40" s="21" t="s">
        <v>795</v>
      </c>
      <c r="F40" s="23">
        <v>1967</v>
      </c>
      <c r="G40" s="25">
        <v>1180.2</v>
      </c>
      <c r="H40" s="24">
        <f t="shared" si="0"/>
        <v>0.39999999999999997</v>
      </c>
      <c r="I40" s="23">
        <v>786.8</v>
      </c>
      <c r="J40" s="21" t="s">
        <v>6</v>
      </c>
    </row>
    <row r="41" spans="1:10" ht="22.5">
      <c r="A41" s="21" t="s">
        <v>35</v>
      </c>
      <c r="B41" s="21" t="s">
        <v>36</v>
      </c>
      <c r="C41" s="22">
        <v>15121146</v>
      </c>
      <c r="D41" s="21" t="s">
        <v>794</v>
      </c>
      <c r="E41" s="21" t="s">
        <v>798</v>
      </c>
      <c r="F41" s="23">
        <v>1273</v>
      </c>
      <c r="G41" s="25">
        <v>891.1</v>
      </c>
      <c r="H41" s="24">
        <f t="shared" si="0"/>
        <v>0.3</v>
      </c>
      <c r="I41" s="23">
        <v>381.9</v>
      </c>
      <c r="J41" s="21" t="s">
        <v>3</v>
      </c>
    </row>
    <row r="42" spans="1:10" ht="22.5">
      <c r="A42" s="21" t="s">
        <v>35</v>
      </c>
      <c r="B42" s="21" t="s">
        <v>36</v>
      </c>
      <c r="C42" s="22">
        <v>15121147</v>
      </c>
      <c r="D42" s="21" t="s">
        <v>794</v>
      </c>
      <c r="E42" s="21" t="s">
        <v>798</v>
      </c>
      <c r="F42" s="23">
        <v>1273</v>
      </c>
      <c r="G42" s="25">
        <v>891.1</v>
      </c>
      <c r="H42" s="24">
        <f t="shared" si="0"/>
        <v>0.3</v>
      </c>
      <c r="I42" s="23">
        <v>381.9</v>
      </c>
      <c r="J42" s="21" t="s">
        <v>3</v>
      </c>
    </row>
    <row r="43" spans="1:10" ht="22.5">
      <c r="A43" s="21" t="s">
        <v>35</v>
      </c>
      <c r="B43" s="21" t="s">
        <v>36</v>
      </c>
      <c r="C43" s="22">
        <v>15121148</v>
      </c>
      <c r="D43" s="21" t="s">
        <v>794</v>
      </c>
      <c r="E43" s="21" t="s">
        <v>798</v>
      </c>
      <c r="F43" s="23">
        <v>1273</v>
      </c>
      <c r="G43" s="25">
        <v>891.1</v>
      </c>
      <c r="H43" s="24">
        <f t="shared" si="0"/>
        <v>0.3</v>
      </c>
      <c r="I43" s="23">
        <v>381.9</v>
      </c>
      <c r="J43" s="21" t="s">
        <v>3</v>
      </c>
    </row>
    <row r="44" spans="1:10" ht="22.5">
      <c r="A44" s="21" t="s">
        <v>35</v>
      </c>
      <c r="B44" s="21" t="s">
        <v>36</v>
      </c>
      <c r="C44" s="22">
        <v>15121149</v>
      </c>
      <c r="D44" s="21" t="s">
        <v>794</v>
      </c>
      <c r="E44" s="21" t="s">
        <v>798</v>
      </c>
      <c r="F44" s="23">
        <v>1273</v>
      </c>
      <c r="G44" s="25">
        <v>891.1</v>
      </c>
      <c r="H44" s="24">
        <f t="shared" si="0"/>
        <v>0.3</v>
      </c>
      <c r="I44" s="23">
        <v>381.9</v>
      </c>
      <c r="J44" s="21" t="s">
        <v>3</v>
      </c>
    </row>
    <row r="45" spans="1:10" ht="22.5">
      <c r="A45" s="21" t="s">
        <v>35</v>
      </c>
      <c r="B45" s="21" t="s">
        <v>36</v>
      </c>
      <c r="C45" s="22">
        <v>15121152</v>
      </c>
      <c r="D45" s="21" t="s">
        <v>794</v>
      </c>
      <c r="E45" s="21" t="s">
        <v>798</v>
      </c>
      <c r="F45" s="23">
        <v>1273</v>
      </c>
      <c r="G45" s="25">
        <v>891.1</v>
      </c>
      <c r="H45" s="24">
        <f t="shared" si="0"/>
        <v>0.3</v>
      </c>
      <c r="I45" s="23">
        <v>381.9</v>
      </c>
      <c r="J45" s="21" t="s">
        <v>3</v>
      </c>
    </row>
    <row r="46" spans="1:10" ht="22.5">
      <c r="A46" s="21" t="s">
        <v>35</v>
      </c>
      <c r="B46" s="21" t="s">
        <v>36</v>
      </c>
      <c r="C46" s="22">
        <v>15121155</v>
      </c>
      <c r="D46" s="21" t="s">
        <v>794</v>
      </c>
      <c r="E46" s="21" t="s">
        <v>798</v>
      </c>
      <c r="F46" s="23">
        <v>1273</v>
      </c>
      <c r="G46" s="25">
        <v>891.1</v>
      </c>
      <c r="H46" s="24">
        <f t="shared" si="0"/>
        <v>0.3</v>
      </c>
      <c r="I46" s="23">
        <v>381.9</v>
      </c>
      <c r="J46" s="21" t="s">
        <v>3</v>
      </c>
    </row>
    <row r="47" spans="1:10" ht="22.5">
      <c r="A47" s="21" t="s">
        <v>35</v>
      </c>
      <c r="B47" s="21" t="s">
        <v>36</v>
      </c>
      <c r="C47" s="22">
        <v>15121156</v>
      </c>
      <c r="D47" s="21" t="s">
        <v>794</v>
      </c>
      <c r="E47" s="21" t="s">
        <v>798</v>
      </c>
      <c r="F47" s="23">
        <v>1273</v>
      </c>
      <c r="G47" s="25">
        <v>891.1</v>
      </c>
      <c r="H47" s="24">
        <f t="shared" si="0"/>
        <v>0.3</v>
      </c>
      <c r="I47" s="23">
        <v>381.9</v>
      </c>
      <c r="J47" s="21" t="s">
        <v>3</v>
      </c>
    </row>
    <row r="48" spans="1:10" ht="22.5">
      <c r="A48" s="21" t="s">
        <v>35</v>
      </c>
      <c r="B48" s="21" t="s">
        <v>36</v>
      </c>
      <c r="C48" s="22">
        <v>15121158</v>
      </c>
      <c r="D48" s="21" t="s">
        <v>794</v>
      </c>
      <c r="E48" s="21" t="s">
        <v>798</v>
      </c>
      <c r="F48" s="23">
        <v>1273</v>
      </c>
      <c r="G48" s="25">
        <v>891.1</v>
      </c>
      <c r="H48" s="24">
        <f t="shared" si="0"/>
        <v>0.3</v>
      </c>
      <c r="I48" s="23">
        <v>381.9</v>
      </c>
      <c r="J48" s="21" t="s">
        <v>3</v>
      </c>
    </row>
    <row r="49" spans="1:10" ht="22.5">
      <c r="A49" s="21" t="s">
        <v>35</v>
      </c>
      <c r="B49" s="21" t="s">
        <v>36</v>
      </c>
      <c r="C49" s="22">
        <v>16010663</v>
      </c>
      <c r="D49" s="21" t="s">
        <v>832</v>
      </c>
      <c r="E49" s="21" t="s">
        <v>833</v>
      </c>
      <c r="F49" s="23">
        <v>33228</v>
      </c>
      <c r="G49" s="25">
        <v>14952.6</v>
      </c>
      <c r="H49" s="24">
        <f t="shared" si="0"/>
        <v>0.55</v>
      </c>
      <c r="I49" s="23">
        <v>18275.4</v>
      </c>
      <c r="J49" s="21" t="s">
        <v>9</v>
      </c>
    </row>
    <row r="50" spans="1:10" ht="33.75">
      <c r="A50" s="21" t="s">
        <v>35</v>
      </c>
      <c r="B50" s="21" t="s">
        <v>470</v>
      </c>
      <c r="C50" s="22">
        <v>15120353</v>
      </c>
      <c r="D50" s="21" t="s">
        <v>832</v>
      </c>
      <c r="E50" s="21" t="s">
        <v>2220</v>
      </c>
      <c r="F50" s="23">
        <v>4500</v>
      </c>
      <c r="G50" s="25">
        <v>3375</v>
      </c>
      <c r="H50" s="24">
        <f t="shared" si="0"/>
        <v>0.25</v>
      </c>
      <c r="I50" s="23">
        <v>1125</v>
      </c>
      <c r="J50" s="21" t="s">
        <v>3</v>
      </c>
    </row>
    <row r="51" spans="1:10" ht="45">
      <c r="A51" s="21" t="s">
        <v>35</v>
      </c>
      <c r="B51" s="21" t="s">
        <v>835</v>
      </c>
      <c r="C51" s="22">
        <v>15110363</v>
      </c>
      <c r="D51" s="21" t="s">
        <v>832</v>
      </c>
      <c r="E51" s="21" t="s">
        <v>834</v>
      </c>
      <c r="F51" s="23">
        <v>1560</v>
      </c>
      <c r="G51" s="25">
        <v>624</v>
      </c>
      <c r="H51" s="24">
        <f t="shared" si="0"/>
        <v>0.6</v>
      </c>
      <c r="I51" s="23">
        <v>936</v>
      </c>
      <c r="J51" s="21" t="s">
        <v>9</v>
      </c>
    </row>
    <row r="52" spans="1:10" ht="22.5">
      <c r="A52" s="21" t="s">
        <v>35</v>
      </c>
      <c r="B52" s="21" t="s">
        <v>843</v>
      </c>
      <c r="C52" s="22">
        <v>15121619</v>
      </c>
      <c r="D52" s="21" t="s">
        <v>841</v>
      </c>
      <c r="E52" s="21" t="s">
        <v>842</v>
      </c>
      <c r="F52" s="23">
        <v>350</v>
      </c>
      <c r="G52" s="25">
        <v>280</v>
      </c>
      <c r="H52" s="24">
        <f t="shared" si="0"/>
        <v>0.2</v>
      </c>
      <c r="I52" s="23">
        <v>70</v>
      </c>
      <c r="J52" s="21" t="s">
        <v>9</v>
      </c>
    </row>
    <row r="53" spans="1:10" ht="22.5">
      <c r="A53" s="21" t="s">
        <v>35</v>
      </c>
      <c r="B53" s="21" t="s">
        <v>843</v>
      </c>
      <c r="C53" s="22">
        <v>15121620</v>
      </c>
      <c r="D53" s="21" t="s">
        <v>841</v>
      </c>
      <c r="E53" s="21" t="s">
        <v>842</v>
      </c>
      <c r="F53" s="23">
        <v>350</v>
      </c>
      <c r="G53" s="25">
        <v>280</v>
      </c>
      <c r="H53" s="24">
        <f t="shared" si="0"/>
        <v>0.2</v>
      </c>
      <c r="I53" s="23">
        <v>70</v>
      </c>
      <c r="J53" s="21" t="s">
        <v>9</v>
      </c>
    </row>
    <row r="54" spans="1:10" ht="33.75">
      <c r="A54" s="21" t="s">
        <v>35</v>
      </c>
      <c r="B54" s="21" t="s">
        <v>843</v>
      </c>
      <c r="C54" s="22">
        <v>16010980</v>
      </c>
      <c r="D54" s="21" t="s">
        <v>841</v>
      </c>
      <c r="E54" s="21" t="s">
        <v>2221</v>
      </c>
      <c r="F54" s="23">
        <v>187</v>
      </c>
      <c r="G54" s="25">
        <v>140.25</v>
      </c>
      <c r="H54" s="24">
        <f t="shared" si="0"/>
        <v>0.25</v>
      </c>
      <c r="I54" s="23">
        <v>46.75</v>
      </c>
      <c r="J54" s="21" t="s">
        <v>3</v>
      </c>
    </row>
    <row r="55" spans="1:10" ht="33.75">
      <c r="A55" s="21" t="s">
        <v>35</v>
      </c>
      <c r="B55" s="21" t="s">
        <v>843</v>
      </c>
      <c r="C55" s="22">
        <v>15120161</v>
      </c>
      <c r="D55" s="21" t="s">
        <v>841</v>
      </c>
      <c r="E55" s="21" t="s">
        <v>844</v>
      </c>
      <c r="F55" s="23">
        <v>181</v>
      </c>
      <c r="G55" s="25">
        <v>135.75</v>
      </c>
      <c r="H55" s="24">
        <f t="shared" si="0"/>
        <v>0.25</v>
      </c>
      <c r="I55" s="23">
        <v>45.25</v>
      </c>
      <c r="J55" s="21" t="s">
        <v>3</v>
      </c>
    </row>
    <row r="56" spans="1:10" ht="33.75">
      <c r="A56" s="21" t="s">
        <v>35</v>
      </c>
      <c r="B56" s="21" t="s">
        <v>843</v>
      </c>
      <c r="C56" s="22">
        <v>15121183</v>
      </c>
      <c r="D56" s="21" t="s">
        <v>845</v>
      </c>
      <c r="E56" s="21" t="s">
        <v>2360</v>
      </c>
      <c r="F56" s="23">
        <v>1125</v>
      </c>
      <c r="G56" s="25">
        <v>787.5</v>
      </c>
      <c r="H56" s="24">
        <f t="shared" si="0"/>
        <v>0.3</v>
      </c>
      <c r="I56" s="23">
        <v>337.5</v>
      </c>
      <c r="J56" s="21" t="s">
        <v>10</v>
      </c>
    </row>
    <row r="57" spans="1:10" ht="22.5">
      <c r="A57" s="21" t="s">
        <v>35</v>
      </c>
      <c r="B57" s="21" t="s">
        <v>125</v>
      </c>
      <c r="C57" s="22">
        <v>15051251</v>
      </c>
      <c r="D57" s="21" t="s">
        <v>845</v>
      </c>
      <c r="E57" s="21" t="s">
        <v>846</v>
      </c>
      <c r="F57" s="23">
        <v>863</v>
      </c>
      <c r="G57" s="25">
        <v>474.65</v>
      </c>
      <c r="H57" s="24">
        <f t="shared" si="0"/>
        <v>0.45</v>
      </c>
      <c r="I57" s="23">
        <v>388.35</v>
      </c>
      <c r="J57" s="21" t="s">
        <v>9</v>
      </c>
    </row>
    <row r="58" spans="1:10" ht="22.5">
      <c r="A58" s="21" t="s">
        <v>35</v>
      </c>
      <c r="B58" s="21" t="s">
        <v>125</v>
      </c>
      <c r="C58" s="22">
        <v>15101819</v>
      </c>
      <c r="D58" s="21" t="s">
        <v>845</v>
      </c>
      <c r="E58" s="21" t="s">
        <v>847</v>
      </c>
      <c r="F58" s="23">
        <v>759</v>
      </c>
      <c r="G58" s="25">
        <v>569.25</v>
      </c>
      <c r="H58" s="24">
        <f t="shared" si="0"/>
        <v>0.25</v>
      </c>
      <c r="I58" s="23">
        <v>189.75</v>
      </c>
      <c r="J58" s="21" t="s">
        <v>3</v>
      </c>
    </row>
    <row r="59" spans="1:10" ht="33.75">
      <c r="A59" s="21" t="s">
        <v>35</v>
      </c>
      <c r="B59" s="21" t="s">
        <v>843</v>
      </c>
      <c r="C59" s="22">
        <v>15121415</v>
      </c>
      <c r="D59" s="21" t="s">
        <v>845</v>
      </c>
      <c r="E59" s="21" t="s">
        <v>848</v>
      </c>
      <c r="F59" s="23">
        <v>474</v>
      </c>
      <c r="G59" s="25">
        <v>355.5</v>
      </c>
      <c r="H59" s="24">
        <f t="shared" si="0"/>
        <v>0.25</v>
      </c>
      <c r="I59" s="23">
        <v>118.5</v>
      </c>
      <c r="J59" s="21" t="s">
        <v>3</v>
      </c>
    </row>
    <row r="60" spans="1:10" ht="33.75">
      <c r="A60" s="21" t="s">
        <v>35</v>
      </c>
      <c r="B60" s="21" t="s">
        <v>843</v>
      </c>
      <c r="C60" s="22">
        <v>16010979</v>
      </c>
      <c r="D60" s="21" t="s">
        <v>845</v>
      </c>
      <c r="E60" s="21" t="s">
        <v>2222</v>
      </c>
      <c r="F60" s="23">
        <v>379</v>
      </c>
      <c r="G60" s="25">
        <v>284.25</v>
      </c>
      <c r="H60" s="24">
        <f t="shared" si="0"/>
        <v>0.25</v>
      </c>
      <c r="I60" s="23">
        <v>94.75</v>
      </c>
      <c r="J60" s="21" t="s">
        <v>3</v>
      </c>
    </row>
    <row r="61" spans="1:10" ht="33.75">
      <c r="A61" s="21" t="s">
        <v>35</v>
      </c>
      <c r="B61" s="21" t="s">
        <v>547</v>
      </c>
      <c r="C61" s="22">
        <v>15111057</v>
      </c>
      <c r="D61" s="21" t="s">
        <v>893</v>
      </c>
      <c r="E61" s="21" t="s">
        <v>894</v>
      </c>
      <c r="F61" s="23">
        <v>440</v>
      </c>
      <c r="G61" s="25">
        <v>374</v>
      </c>
      <c r="H61" s="24">
        <f t="shared" si="0"/>
        <v>0.15</v>
      </c>
      <c r="I61" s="23">
        <v>66</v>
      </c>
      <c r="J61" s="21" t="s">
        <v>3</v>
      </c>
    </row>
    <row r="62" spans="1:10" ht="33.75">
      <c r="A62" s="21" t="s">
        <v>35</v>
      </c>
      <c r="B62" s="21" t="s">
        <v>547</v>
      </c>
      <c r="C62" s="22">
        <v>15111058</v>
      </c>
      <c r="D62" s="21" t="s">
        <v>893</v>
      </c>
      <c r="E62" s="21" t="s">
        <v>894</v>
      </c>
      <c r="F62" s="23">
        <v>440</v>
      </c>
      <c r="G62" s="25">
        <v>374</v>
      </c>
      <c r="H62" s="24">
        <f t="shared" si="0"/>
        <v>0.15</v>
      </c>
      <c r="I62" s="23">
        <v>66</v>
      </c>
      <c r="J62" s="21" t="s">
        <v>3</v>
      </c>
    </row>
    <row r="63" spans="1:10" ht="33.75">
      <c r="A63" s="21" t="s">
        <v>35</v>
      </c>
      <c r="B63" s="21" t="s">
        <v>547</v>
      </c>
      <c r="C63" s="22">
        <v>15111059</v>
      </c>
      <c r="D63" s="21" t="s">
        <v>893</v>
      </c>
      <c r="E63" s="21" t="s">
        <v>894</v>
      </c>
      <c r="F63" s="23">
        <v>440</v>
      </c>
      <c r="G63" s="25">
        <v>374</v>
      </c>
      <c r="H63" s="24">
        <f t="shared" si="0"/>
        <v>0.15</v>
      </c>
      <c r="I63" s="23">
        <v>66</v>
      </c>
      <c r="J63" s="21" t="s">
        <v>3</v>
      </c>
    </row>
    <row r="64" spans="1:10" ht="33.75">
      <c r="A64" s="21" t="s">
        <v>35</v>
      </c>
      <c r="B64" s="21" t="s">
        <v>547</v>
      </c>
      <c r="C64" s="22">
        <v>15110789</v>
      </c>
      <c r="D64" s="21" t="s">
        <v>893</v>
      </c>
      <c r="E64" s="21" t="s">
        <v>895</v>
      </c>
      <c r="F64" s="23">
        <v>1628</v>
      </c>
      <c r="G64" s="25">
        <v>1383.8</v>
      </c>
      <c r="H64" s="24">
        <f t="shared" si="0"/>
        <v>0.15</v>
      </c>
      <c r="I64" s="23">
        <v>244.2</v>
      </c>
      <c r="J64" s="21" t="s">
        <v>3</v>
      </c>
    </row>
    <row r="65" spans="1:10" ht="33.75">
      <c r="A65" s="21" t="s">
        <v>35</v>
      </c>
      <c r="B65" s="21" t="s">
        <v>547</v>
      </c>
      <c r="C65" s="22">
        <v>15110790</v>
      </c>
      <c r="D65" s="21" t="s">
        <v>893</v>
      </c>
      <c r="E65" s="21" t="s">
        <v>895</v>
      </c>
      <c r="F65" s="23">
        <v>1628</v>
      </c>
      <c r="G65" s="25">
        <v>1383.8</v>
      </c>
      <c r="H65" s="24">
        <f t="shared" si="0"/>
        <v>0.15</v>
      </c>
      <c r="I65" s="23">
        <v>244.2</v>
      </c>
      <c r="J65" s="21" t="s">
        <v>3</v>
      </c>
    </row>
    <row r="66" spans="1:10" ht="33.75">
      <c r="A66" s="21" t="s">
        <v>35</v>
      </c>
      <c r="B66" s="21" t="s">
        <v>547</v>
      </c>
      <c r="C66" s="22">
        <v>15110791</v>
      </c>
      <c r="D66" s="21" t="s">
        <v>893</v>
      </c>
      <c r="E66" s="21" t="s">
        <v>895</v>
      </c>
      <c r="F66" s="23">
        <v>1628</v>
      </c>
      <c r="G66" s="25">
        <v>1383.8</v>
      </c>
      <c r="H66" s="24">
        <f t="shared" si="0"/>
        <v>0.15</v>
      </c>
      <c r="I66" s="23">
        <v>244.2</v>
      </c>
      <c r="J66" s="21" t="s">
        <v>3</v>
      </c>
    </row>
    <row r="67" spans="1:10" ht="33.75">
      <c r="A67" s="21" t="s">
        <v>35</v>
      </c>
      <c r="B67" s="21" t="s">
        <v>547</v>
      </c>
      <c r="C67" s="22">
        <v>15110792</v>
      </c>
      <c r="D67" s="21" t="s">
        <v>893</v>
      </c>
      <c r="E67" s="21" t="s">
        <v>896</v>
      </c>
      <c r="F67" s="23">
        <v>575</v>
      </c>
      <c r="G67" s="25">
        <v>488.75</v>
      </c>
      <c r="H67" s="24">
        <f t="shared" si="0"/>
        <v>0.15</v>
      </c>
      <c r="I67" s="23">
        <v>86.25</v>
      </c>
      <c r="J67" s="21" t="s">
        <v>3</v>
      </c>
    </row>
    <row r="68" spans="1:10" ht="22.5">
      <c r="A68" s="21" t="s">
        <v>35</v>
      </c>
      <c r="B68" s="21" t="s">
        <v>547</v>
      </c>
      <c r="C68" s="22">
        <v>15110793</v>
      </c>
      <c r="D68" s="21" t="s">
        <v>893</v>
      </c>
      <c r="E68" s="21" t="s">
        <v>897</v>
      </c>
      <c r="F68" s="23">
        <v>430</v>
      </c>
      <c r="G68" s="25">
        <v>365.5</v>
      </c>
      <c r="H68" s="24">
        <f t="shared" si="0"/>
        <v>0.15</v>
      </c>
      <c r="I68" s="23">
        <v>64.5</v>
      </c>
      <c r="J68" s="21" t="s">
        <v>3</v>
      </c>
    </row>
    <row r="69" spans="1:10" ht="22.5">
      <c r="A69" s="21" t="s">
        <v>35</v>
      </c>
      <c r="B69" s="21" t="s">
        <v>547</v>
      </c>
      <c r="C69" s="22">
        <v>15110794</v>
      </c>
      <c r="D69" s="21" t="s">
        <v>893</v>
      </c>
      <c r="E69" s="21" t="s">
        <v>898</v>
      </c>
      <c r="F69" s="23">
        <v>322</v>
      </c>
      <c r="G69" s="25">
        <v>273.7</v>
      </c>
      <c r="H69" s="24">
        <f t="shared" si="0"/>
        <v>0.15</v>
      </c>
      <c r="I69" s="23">
        <v>48.3</v>
      </c>
      <c r="J69" s="21" t="s">
        <v>3</v>
      </c>
    </row>
    <row r="70" spans="1:10" ht="33.75">
      <c r="A70" s="21" t="s">
        <v>35</v>
      </c>
      <c r="B70" s="21" t="s">
        <v>36</v>
      </c>
      <c r="C70" s="22">
        <v>15081345</v>
      </c>
      <c r="D70" s="21" t="s">
        <v>905</v>
      </c>
      <c r="E70" s="21" t="s">
        <v>906</v>
      </c>
      <c r="F70" s="23">
        <v>4419</v>
      </c>
      <c r="G70" s="25">
        <v>2872.35</v>
      </c>
      <c r="H70" s="24">
        <f t="shared" si="0"/>
        <v>0.35000000000000003</v>
      </c>
      <c r="I70" s="23">
        <v>1546.65</v>
      </c>
      <c r="J70" s="21" t="s">
        <v>6</v>
      </c>
    </row>
    <row r="71" spans="1:10" ht="33.75">
      <c r="A71" s="21" t="s">
        <v>35</v>
      </c>
      <c r="B71" s="21" t="s">
        <v>36</v>
      </c>
      <c r="C71" s="22">
        <v>25935</v>
      </c>
      <c r="D71" s="21" t="s">
        <v>905</v>
      </c>
      <c r="E71" s="21" t="s">
        <v>907</v>
      </c>
      <c r="F71" s="23">
        <v>856</v>
      </c>
      <c r="G71" s="25">
        <v>556.4</v>
      </c>
      <c r="H71" s="24">
        <f t="shared" si="0"/>
        <v>0.35000000000000003</v>
      </c>
      <c r="I71" s="23">
        <v>299.6</v>
      </c>
      <c r="J71" s="21" t="s">
        <v>9</v>
      </c>
    </row>
    <row r="72" spans="1:10" ht="22.5">
      <c r="A72" s="21" t="s">
        <v>35</v>
      </c>
      <c r="B72" s="21" t="s">
        <v>36</v>
      </c>
      <c r="C72" s="22">
        <v>15040722</v>
      </c>
      <c r="D72" s="21" t="s">
        <v>905</v>
      </c>
      <c r="E72" s="21" t="s">
        <v>909</v>
      </c>
      <c r="F72" s="23">
        <v>5613</v>
      </c>
      <c r="G72" s="25">
        <v>4209.75</v>
      </c>
      <c r="H72" s="24">
        <f t="shared" si="0"/>
        <v>0.25</v>
      </c>
      <c r="I72" s="23">
        <v>1403.25</v>
      </c>
      <c r="J72" s="21" t="s">
        <v>3</v>
      </c>
    </row>
    <row r="73" spans="1:10" ht="33.75">
      <c r="A73" s="21" t="s">
        <v>35</v>
      </c>
      <c r="B73" s="21" t="s">
        <v>36</v>
      </c>
      <c r="C73" s="22">
        <v>15040901</v>
      </c>
      <c r="D73" s="21" t="s">
        <v>1059</v>
      </c>
      <c r="E73" s="21" t="s">
        <v>1060</v>
      </c>
      <c r="F73" s="23">
        <v>7500</v>
      </c>
      <c r="G73" s="25">
        <v>5625</v>
      </c>
      <c r="H73" s="24">
        <f t="shared" si="0"/>
        <v>0.25</v>
      </c>
      <c r="I73" s="23">
        <v>1875</v>
      </c>
      <c r="J73" s="21" t="s">
        <v>3</v>
      </c>
    </row>
    <row r="74" spans="1:10" ht="22.5">
      <c r="A74" s="21" t="s">
        <v>35</v>
      </c>
      <c r="B74" s="21" t="s">
        <v>36</v>
      </c>
      <c r="C74" s="22">
        <v>34100</v>
      </c>
      <c r="D74" s="21" t="s">
        <v>1059</v>
      </c>
      <c r="E74" s="21" t="s">
        <v>1062</v>
      </c>
      <c r="F74" s="23">
        <v>1030</v>
      </c>
      <c r="G74" s="25">
        <v>772.5</v>
      </c>
      <c r="H74" s="24">
        <f t="shared" si="0"/>
        <v>0.25</v>
      </c>
      <c r="I74" s="23">
        <v>257.5</v>
      </c>
      <c r="J74" s="21" t="s">
        <v>3</v>
      </c>
    </row>
    <row r="75" spans="1:10" ht="22.5">
      <c r="A75" s="21" t="s">
        <v>35</v>
      </c>
      <c r="B75" s="21" t="s">
        <v>36</v>
      </c>
      <c r="C75" s="22">
        <v>34094</v>
      </c>
      <c r="D75" s="21" t="s">
        <v>1059</v>
      </c>
      <c r="E75" s="21" t="s">
        <v>1063</v>
      </c>
      <c r="F75" s="23">
        <v>1420</v>
      </c>
      <c r="G75" s="25">
        <v>1065</v>
      </c>
      <c r="H75" s="24">
        <f t="shared" si="0"/>
        <v>0.25</v>
      </c>
      <c r="I75" s="23">
        <v>355</v>
      </c>
      <c r="J75" s="21" t="s">
        <v>3</v>
      </c>
    </row>
    <row r="76" spans="1:10" ht="33.75">
      <c r="A76" s="21" t="s">
        <v>35</v>
      </c>
      <c r="B76" s="21" t="s">
        <v>36</v>
      </c>
      <c r="C76" s="22">
        <v>34098</v>
      </c>
      <c r="D76" s="21" t="s">
        <v>1059</v>
      </c>
      <c r="E76" s="21" t="s">
        <v>1064</v>
      </c>
      <c r="F76" s="23">
        <v>2160</v>
      </c>
      <c r="G76" s="25">
        <v>1620</v>
      </c>
      <c r="H76" s="24">
        <f t="shared" si="0"/>
        <v>0.25</v>
      </c>
      <c r="I76" s="23">
        <v>540</v>
      </c>
      <c r="J76" s="21" t="s">
        <v>3</v>
      </c>
    </row>
    <row r="77" spans="1:10" ht="33.75">
      <c r="A77" s="21" t="s">
        <v>35</v>
      </c>
      <c r="B77" s="21" t="s">
        <v>36</v>
      </c>
      <c r="C77" s="22">
        <v>34092</v>
      </c>
      <c r="D77" s="21" t="s">
        <v>1059</v>
      </c>
      <c r="E77" s="21" t="s">
        <v>1065</v>
      </c>
      <c r="F77" s="23">
        <v>2440</v>
      </c>
      <c r="G77" s="25">
        <v>1830</v>
      </c>
      <c r="H77" s="24">
        <f t="shared" si="0"/>
        <v>0.25</v>
      </c>
      <c r="I77" s="23">
        <v>610</v>
      </c>
      <c r="J77" s="21" t="s">
        <v>3</v>
      </c>
    </row>
    <row r="78" spans="1:10" ht="33.75">
      <c r="A78" s="21" t="s">
        <v>35</v>
      </c>
      <c r="B78" s="21" t="s">
        <v>36</v>
      </c>
      <c r="C78" s="22">
        <v>15101983</v>
      </c>
      <c r="D78" s="21" t="s">
        <v>1059</v>
      </c>
      <c r="E78" s="21" t="s">
        <v>1066</v>
      </c>
      <c r="F78" s="23">
        <v>3290</v>
      </c>
      <c r="G78" s="25">
        <v>2303</v>
      </c>
      <c r="H78" s="24">
        <f t="shared" si="0"/>
        <v>0.3</v>
      </c>
      <c r="I78" s="23">
        <v>987</v>
      </c>
      <c r="J78" s="21" t="s">
        <v>3</v>
      </c>
    </row>
    <row r="79" spans="1:10" ht="33.75">
      <c r="A79" s="21" t="s">
        <v>35</v>
      </c>
      <c r="B79" s="21" t="s">
        <v>706</v>
      </c>
      <c r="C79" s="22">
        <v>15101901</v>
      </c>
      <c r="D79" s="21" t="s">
        <v>1141</v>
      </c>
      <c r="E79" s="21" t="s">
        <v>1142</v>
      </c>
      <c r="F79" s="23">
        <v>4617</v>
      </c>
      <c r="G79" s="25">
        <v>1615.95</v>
      </c>
      <c r="H79" s="24">
        <f t="shared" si="0"/>
        <v>0.65</v>
      </c>
      <c r="I79" s="23">
        <v>3001.05</v>
      </c>
      <c r="J79" s="21" t="s">
        <v>6</v>
      </c>
    </row>
    <row r="80" spans="1:10" ht="33.75">
      <c r="A80" s="21" t="s">
        <v>35</v>
      </c>
      <c r="B80" s="21" t="s">
        <v>706</v>
      </c>
      <c r="C80" s="22">
        <v>15090215</v>
      </c>
      <c r="D80" s="21" t="s">
        <v>1141</v>
      </c>
      <c r="E80" s="21" t="s">
        <v>1143</v>
      </c>
      <c r="F80" s="23">
        <v>72146</v>
      </c>
      <c r="G80" s="25">
        <v>50502.2</v>
      </c>
      <c r="H80" s="24">
        <f t="shared" si="0"/>
        <v>0.3</v>
      </c>
      <c r="I80" s="23">
        <v>21643.8</v>
      </c>
      <c r="J80" s="21" t="s">
        <v>3</v>
      </c>
    </row>
    <row r="81" spans="1:10" ht="33.75">
      <c r="A81" s="21" t="s">
        <v>35</v>
      </c>
      <c r="B81" s="21" t="s">
        <v>706</v>
      </c>
      <c r="C81" s="22">
        <v>15121275</v>
      </c>
      <c r="D81" s="21" t="s">
        <v>1141</v>
      </c>
      <c r="E81" s="21" t="s">
        <v>1144</v>
      </c>
      <c r="F81" s="23">
        <v>21890</v>
      </c>
      <c r="G81" s="25">
        <v>16417.5</v>
      </c>
      <c r="H81" s="24">
        <f t="shared" si="0"/>
        <v>0.25</v>
      </c>
      <c r="I81" s="23">
        <v>5472.5</v>
      </c>
      <c r="J81" s="21" t="s">
        <v>3</v>
      </c>
    </row>
    <row r="82" spans="1:10" ht="33.75">
      <c r="A82" s="21" t="s">
        <v>35</v>
      </c>
      <c r="B82" s="21" t="s">
        <v>835</v>
      </c>
      <c r="C82" s="22">
        <v>15070577</v>
      </c>
      <c r="D82" s="21" t="s">
        <v>1194</v>
      </c>
      <c r="E82" s="21" t="s">
        <v>1196</v>
      </c>
      <c r="F82" s="23">
        <v>3112</v>
      </c>
      <c r="G82" s="25">
        <v>1711.6</v>
      </c>
      <c r="H82" s="24">
        <f t="shared" si="0"/>
        <v>0.45</v>
      </c>
      <c r="I82" s="23">
        <v>1400.4</v>
      </c>
      <c r="J82" s="21" t="s">
        <v>6</v>
      </c>
    </row>
    <row r="83" spans="1:10" ht="33.75">
      <c r="A83" s="21" t="s">
        <v>35</v>
      </c>
      <c r="B83" s="21"/>
      <c r="C83" s="22">
        <v>544</v>
      </c>
      <c r="D83" s="21" t="s">
        <v>1261</v>
      </c>
      <c r="E83" s="21" t="s">
        <v>1262</v>
      </c>
      <c r="F83" s="23">
        <v>61734</v>
      </c>
      <c r="G83" s="25">
        <v>46300.5</v>
      </c>
      <c r="H83" s="24">
        <f aca="true" t="shared" si="1" ref="H83:H146">I83/F83</f>
        <v>0.25</v>
      </c>
      <c r="I83" s="23">
        <v>15433.5</v>
      </c>
      <c r="J83" s="21" t="s">
        <v>3</v>
      </c>
    </row>
    <row r="84" spans="1:10" ht="33.75">
      <c r="A84" s="21" t="s">
        <v>35</v>
      </c>
      <c r="B84" s="21" t="s">
        <v>706</v>
      </c>
      <c r="C84" s="22">
        <v>15101805</v>
      </c>
      <c r="D84" s="21" t="s">
        <v>1261</v>
      </c>
      <c r="E84" s="21" t="s">
        <v>1263</v>
      </c>
      <c r="F84" s="23">
        <v>2136</v>
      </c>
      <c r="G84" s="25">
        <v>961.2</v>
      </c>
      <c r="H84" s="24">
        <f t="shared" si="1"/>
        <v>0.5499999999999999</v>
      </c>
      <c r="I84" s="23">
        <v>1174.8</v>
      </c>
      <c r="J84" s="21" t="s">
        <v>9</v>
      </c>
    </row>
    <row r="85" spans="1:10" ht="33.75">
      <c r="A85" s="21" t="s">
        <v>35</v>
      </c>
      <c r="B85" s="21" t="s">
        <v>36</v>
      </c>
      <c r="C85" s="22">
        <v>23927</v>
      </c>
      <c r="D85" s="21" t="s">
        <v>1289</v>
      </c>
      <c r="E85" s="21" t="s">
        <v>1291</v>
      </c>
      <c r="F85" s="23">
        <v>1859</v>
      </c>
      <c r="G85" s="25">
        <v>1208.35</v>
      </c>
      <c r="H85" s="24">
        <f t="shared" si="1"/>
        <v>0.35</v>
      </c>
      <c r="I85" s="23">
        <v>650.65</v>
      </c>
      <c r="J85" s="21" t="s">
        <v>6</v>
      </c>
    </row>
    <row r="86" spans="1:10" ht="22.5">
      <c r="A86" s="21" t="s">
        <v>35</v>
      </c>
      <c r="B86" s="21" t="s">
        <v>843</v>
      </c>
      <c r="C86" s="22">
        <v>15100165</v>
      </c>
      <c r="D86" s="21" t="s">
        <v>1330</v>
      </c>
      <c r="E86" s="21" t="s">
        <v>1332</v>
      </c>
      <c r="F86" s="23">
        <v>218</v>
      </c>
      <c r="G86" s="25">
        <v>119.9</v>
      </c>
      <c r="H86" s="24">
        <f t="shared" si="1"/>
        <v>0.44999999999999996</v>
      </c>
      <c r="I86" s="23">
        <v>98.1</v>
      </c>
      <c r="J86" s="21" t="s">
        <v>9</v>
      </c>
    </row>
    <row r="87" spans="1:10" ht="22.5">
      <c r="A87" s="21" t="s">
        <v>35</v>
      </c>
      <c r="B87" s="21" t="s">
        <v>1514</v>
      </c>
      <c r="C87" s="22">
        <v>15062034</v>
      </c>
      <c r="D87" s="21" t="s">
        <v>1512</v>
      </c>
      <c r="E87" s="21" t="s">
        <v>1513</v>
      </c>
      <c r="F87" s="23">
        <v>169911</v>
      </c>
      <c r="G87" s="25">
        <v>76459.95</v>
      </c>
      <c r="H87" s="24">
        <f t="shared" si="1"/>
        <v>0.55</v>
      </c>
      <c r="I87" s="23">
        <v>93451.05</v>
      </c>
      <c r="J87" s="21" t="s">
        <v>6</v>
      </c>
    </row>
    <row r="88" spans="1:10" ht="33.75">
      <c r="A88" s="21" t="s">
        <v>35</v>
      </c>
      <c r="B88" s="21" t="s">
        <v>36</v>
      </c>
      <c r="C88" s="22">
        <v>25432</v>
      </c>
      <c r="D88" s="21" t="s">
        <v>1512</v>
      </c>
      <c r="E88" s="21" t="s">
        <v>1516</v>
      </c>
      <c r="F88" s="23">
        <v>9209</v>
      </c>
      <c r="G88" s="25">
        <v>6446.3</v>
      </c>
      <c r="H88" s="24">
        <f t="shared" si="1"/>
        <v>0.3</v>
      </c>
      <c r="I88" s="23">
        <v>2762.7</v>
      </c>
      <c r="J88" s="21" t="s">
        <v>10</v>
      </c>
    </row>
    <row r="89" spans="1:10" ht="33.75">
      <c r="A89" s="21" t="s">
        <v>35</v>
      </c>
      <c r="B89" s="21" t="s">
        <v>36</v>
      </c>
      <c r="C89" s="22">
        <v>21831</v>
      </c>
      <c r="D89" s="21" t="s">
        <v>1512</v>
      </c>
      <c r="E89" s="21" t="s">
        <v>1517</v>
      </c>
      <c r="F89" s="23">
        <v>12039</v>
      </c>
      <c r="G89" s="25">
        <v>9029.25</v>
      </c>
      <c r="H89" s="24">
        <f t="shared" si="1"/>
        <v>0.25</v>
      </c>
      <c r="I89" s="23">
        <v>3009.75</v>
      </c>
      <c r="J89" s="21" t="s">
        <v>3</v>
      </c>
    </row>
    <row r="90" spans="1:10" ht="22.5">
      <c r="A90" s="21" t="s">
        <v>35</v>
      </c>
      <c r="B90" s="21" t="s">
        <v>470</v>
      </c>
      <c r="C90" s="22">
        <v>15050713</v>
      </c>
      <c r="D90" s="21" t="s">
        <v>1604</v>
      </c>
      <c r="E90" s="21" t="s">
        <v>1606</v>
      </c>
      <c r="F90" s="23">
        <v>2380</v>
      </c>
      <c r="G90" s="25">
        <v>714</v>
      </c>
      <c r="H90" s="24">
        <f t="shared" si="1"/>
        <v>0.7</v>
      </c>
      <c r="I90" s="23">
        <v>1666</v>
      </c>
      <c r="J90" s="21" t="s">
        <v>6</v>
      </c>
    </row>
    <row r="91" spans="1:10" ht="22.5">
      <c r="A91" s="21" t="s">
        <v>35</v>
      </c>
      <c r="B91" s="21" t="s">
        <v>470</v>
      </c>
      <c r="C91" s="22">
        <v>15061730</v>
      </c>
      <c r="D91" s="21" t="s">
        <v>1604</v>
      </c>
      <c r="E91" s="21" t="s">
        <v>1607</v>
      </c>
      <c r="F91" s="23">
        <v>2962</v>
      </c>
      <c r="G91" s="25">
        <v>1629.1</v>
      </c>
      <c r="H91" s="24">
        <f t="shared" si="1"/>
        <v>0.45</v>
      </c>
      <c r="I91" s="23">
        <v>1332.9</v>
      </c>
      <c r="J91" s="21" t="s">
        <v>9</v>
      </c>
    </row>
    <row r="92" spans="1:10" ht="22.5">
      <c r="A92" s="21" t="s">
        <v>35</v>
      </c>
      <c r="B92" s="21" t="s">
        <v>470</v>
      </c>
      <c r="C92" s="22">
        <v>15061735</v>
      </c>
      <c r="D92" s="21" t="s">
        <v>1604</v>
      </c>
      <c r="E92" s="21" t="s">
        <v>1607</v>
      </c>
      <c r="F92" s="23">
        <v>2962</v>
      </c>
      <c r="G92" s="25">
        <v>1629.1</v>
      </c>
      <c r="H92" s="24">
        <f t="shared" si="1"/>
        <v>0.45</v>
      </c>
      <c r="I92" s="23">
        <v>1332.9</v>
      </c>
      <c r="J92" s="21" t="s">
        <v>9</v>
      </c>
    </row>
    <row r="93" spans="1:10" ht="33.75">
      <c r="A93" s="21" t="s">
        <v>35</v>
      </c>
      <c r="B93" s="21" t="s">
        <v>36</v>
      </c>
      <c r="C93" s="22">
        <v>22091</v>
      </c>
      <c r="D93" s="21" t="s">
        <v>1652</v>
      </c>
      <c r="E93" s="21" t="s">
        <v>1662</v>
      </c>
      <c r="F93" s="23">
        <v>4299</v>
      </c>
      <c r="G93" s="25">
        <v>1719.6</v>
      </c>
      <c r="H93" s="24">
        <f t="shared" si="1"/>
        <v>0.6</v>
      </c>
      <c r="I93" s="23">
        <v>2579.4</v>
      </c>
      <c r="J93" s="21" t="s">
        <v>27</v>
      </c>
    </row>
    <row r="94" spans="1:10" ht="22.5">
      <c r="A94" s="21" t="s">
        <v>35</v>
      </c>
      <c r="B94" s="21" t="s">
        <v>36</v>
      </c>
      <c r="C94" s="22">
        <v>1579</v>
      </c>
      <c r="D94" s="21" t="s">
        <v>1752</v>
      </c>
      <c r="E94" s="21" t="s">
        <v>1767</v>
      </c>
      <c r="F94" s="23">
        <v>2100</v>
      </c>
      <c r="G94" s="25">
        <v>1470</v>
      </c>
      <c r="H94" s="24">
        <f t="shared" si="1"/>
        <v>0.3</v>
      </c>
      <c r="I94" s="23">
        <v>630</v>
      </c>
      <c r="J94" s="21" t="s">
        <v>3</v>
      </c>
    </row>
    <row r="95" spans="1:10" ht="22.5">
      <c r="A95" s="21" t="s">
        <v>35</v>
      </c>
      <c r="B95" s="21" t="s">
        <v>36</v>
      </c>
      <c r="C95" s="22">
        <v>15040543</v>
      </c>
      <c r="D95" s="21" t="s">
        <v>1752</v>
      </c>
      <c r="E95" s="21" t="s">
        <v>1768</v>
      </c>
      <c r="F95" s="23">
        <v>9100</v>
      </c>
      <c r="G95" s="25">
        <v>6825</v>
      </c>
      <c r="H95" s="24">
        <f t="shared" si="1"/>
        <v>0.25</v>
      </c>
      <c r="I95" s="23">
        <v>2275</v>
      </c>
      <c r="J95" s="21" t="s">
        <v>3</v>
      </c>
    </row>
    <row r="96" spans="1:10" ht="22.5">
      <c r="A96" s="21" t="s">
        <v>35</v>
      </c>
      <c r="B96" s="21" t="s">
        <v>125</v>
      </c>
      <c r="C96" s="22">
        <v>15120795</v>
      </c>
      <c r="D96" s="21" t="s">
        <v>1884</v>
      </c>
      <c r="E96" s="21" t="s">
        <v>2386</v>
      </c>
      <c r="F96" s="23">
        <v>986</v>
      </c>
      <c r="G96" s="25">
        <v>443.7</v>
      </c>
      <c r="H96" s="24">
        <f t="shared" si="1"/>
        <v>0.5499999999999999</v>
      </c>
      <c r="I96" s="23">
        <v>542.3</v>
      </c>
      <c r="J96" s="21" t="s">
        <v>27</v>
      </c>
    </row>
    <row r="97" spans="1:10" ht="22.5">
      <c r="A97" s="21" t="s">
        <v>35</v>
      </c>
      <c r="B97" s="21" t="s">
        <v>125</v>
      </c>
      <c r="C97" s="22">
        <v>15121282</v>
      </c>
      <c r="D97" s="21" t="s">
        <v>1884</v>
      </c>
      <c r="E97" s="21" t="s">
        <v>2318</v>
      </c>
      <c r="F97" s="23">
        <v>585</v>
      </c>
      <c r="G97" s="25">
        <v>321.75</v>
      </c>
      <c r="H97" s="24">
        <f t="shared" si="1"/>
        <v>0.45</v>
      </c>
      <c r="I97" s="23">
        <v>263.25</v>
      </c>
      <c r="J97" s="21" t="s">
        <v>9</v>
      </c>
    </row>
    <row r="98" spans="1:10" ht="22.5">
      <c r="A98" s="21" t="s">
        <v>35</v>
      </c>
      <c r="B98" s="21" t="s">
        <v>125</v>
      </c>
      <c r="C98" s="22">
        <v>15111114</v>
      </c>
      <c r="D98" s="21" t="s">
        <v>1884</v>
      </c>
      <c r="E98" s="21" t="s">
        <v>1885</v>
      </c>
      <c r="F98" s="23">
        <v>981</v>
      </c>
      <c r="G98" s="25">
        <v>588.6</v>
      </c>
      <c r="H98" s="24">
        <f t="shared" si="1"/>
        <v>0.39999999999999997</v>
      </c>
      <c r="I98" s="23">
        <v>392.4</v>
      </c>
      <c r="J98" s="21" t="s">
        <v>6</v>
      </c>
    </row>
    <row r="99" spans="1:10" ht="22.5">
      <c r="A99" s="21" t="s">
        <v>35</v>
      </c>
      <c r="B99" s="21" t="s">
        <v>125</v>
      </c>
      <c r="C99" s="22">
        <v>16021964</v>
      </c>
      <c r="D99" s="21" t="s">
        <v>1884</v>
      </c>
      <c r="E99" s="21" t="s">
        <v>1885</v>
      </c>
      <c r="F99" s="23">
        <v>892</v>
      </c>
      <c r="G99" s="25">
        <v>356.8</v>
      </c>
      <c r="H99" s="24">
        <f t="shared" si="1"/>
        <v>0.6000000000000001</v>
      </c>
      <c r="I99" s="23">
        <v>535.2</v>
      </c>
      <c r="J99" s="21" t="s">
        <v>6</v>
      </c>
    </row>
    <row r="100" spans="1:10" ht="22.5">
      <c r="A100" s="21" t="s">
        <v>35</v>
      </c>
      <c r="B100" s="21" t="s">
        <v>36</v>
      </c>
      <c r="C100" s="22">
        <v>1325</v>
      </c>
      <c r="D100" s="21" t="s">
        <v>1938</v>
      </c>
      <c r="E100" s="21" t="s">
        <v>1940</v>
      </c>
      <c r="F100" s="23">
        <v>7210</v>
      </c>
      <c r="G100" s="25">
        <v>5047</v>
      </c>
      <c r="H100" s="24">
        <f t="shared" si="1"/>
        <v>0.3</v>
      </c>
      <c r="I100" s="23">
        <v>2163</v>
      </c>
      <c r="J100" s="21" t="s">
        <v>3</v>
      </c>
    </row>
    <row r="101" spans="1:10" ht="22.5">
      <c r="A101" s="21" t="s">
        <v>35</v>
      </c>
      <c r="B101" s="21" t="s">
        <v>54</v>
      </c>
      <c r="C101" s="22">
        <v>15100167</v>
      </c>
      <c r="D101" s="21" t="s">
        <v>1972</v>
      </c>
      <c r="E101" s="21" t="s">
        <v>1974</v>
      </c>
      <c r="F101" s="23">
        <v>4949</v>
      </c>
      <c r="G101" s="25">
        <v>3711.75</v>
      </c>
      <c r="H101" s="24">
        <f t="shared" si="1"/>
        <v>0.25</v>
      </c>
      <c r="I101" s="23">
        <v>1237.25</v>
      </c>
      <c r="J101" s="21" t="s">
        <v>3</v>
      </c>
    </row>
    <row r="102" spans="1:10" ht="22.5">
      <c r="A102" s="21" t="s">
        <v>35</v>
      </c>
      <c r="B102" s="21" t="s">
        <v>54</v>
      </c>
      <c r="C102" s="22">
        <v>23270</v>
      </c>
      <c r="D102" s="21" t="s">
        <v>1972</v>
      </c>
      <c r="E102" s="21" t="s">
        <v>1975</v>
      </c>
      <c r="F102" s="23">
        <v>4999</v>
      </c>
      <c r="G102" s="25">
        <v>3749.25</v>
      </c>
      <c r="H102" s="24">
        <f t="shared" si="1"/>
        <v>0.25</v>
      </c>
      <c r="I102" s="23">
        <v>1249.75</v>
      </c>
      <c r="J102" s="21" t="s">
        <v>3</v>
      </c>
    </row>
    <row r="103" spans="1:10" ht="33.75">
      <c r="A103" s="21" t="s">
        <v>35</v>
      </c>
      <c r="B103" s="21" t="s">
        <v>835</v>
      </c>
      <c r="C103" s="22">
        <v>15061372</v>
      </c>
      <c r="D103" s="21" t="s">
        <v>1972</v>
      </c>
      <c r="E103" s="21" t="s">
        <v>1976</v>
      </c>
      <c r="F103" s="23">
        <v>5999</v>
      </c>
      <c r="G103" s="25">
        <v>3599.4</v>
      </c>
      <c r="H103" s="24">
        <f t="shared" si="1"/>
        <v>0.39999999999999997</v>
      </c>
      <c r="I103" s="23">
        <v>2399.6</v>
      </c>
      <c r="J103" s="21" t="s">
        <v>9</v>
      </c>
    </row>
    <row r="104" spans="1:10" ht="22.5">
      <c r="A104" s="21" t="s">
        <v>35</v>
      </c>
      <c r="B104" s="21" t="s">
        <v>36</v>
      </c>
      <c r="C104" s="22">
        <v>222</v>
      </c>
      <c r="D104" s="21" t="s">
        <v>1972</v>
      </c>
      <c r="E104" s="21" t="s">
        <v>1977</v>
      </c>
      <c r="F104" s="23">
        <v>2499</v>
      </c>
      <c r="G104" s="25">
        <v>1374.45</v>
      </c>
      <c r="H104" s="24">
        <f t="shared" si="1"/>
        <v>0.44999999999999996</v>
      </c>
      <c r="I104" s="23">
        <v>1124.55</v>
      </c>
      <c r="J104" s="21" t="s">
        <v>6</v>
      </c>
    </row>
    <row r="105" spans="1:10" ht="22.5">
      <c r="A105" s="21" t="s">
        <v>35</v>
      </c>
      <c r="B105" s="21" t="s">
        <v>36</v>
      </c>
      <c r="C105" s="22">
        <v>15041579</v>
      </c>
      <c r="D105" s="21" t="s">
        <v>1972</v>
      </c>
      <c r="E105" s="21" t="s">
        <v>1979</v>
      </c>
      <c r="F105" s="23">
        <v>5790</v>
      </c>
      <c r="G105" s="25">
        <v>3184.5</v>
      </c>
      <c r="H105" s="24">
        <f t="shared" si="1"/>
        <v>0.45</v>
      </c>
      <c r="I105" s="23">
        <v>2605.5</v>
      </c>
      <c r="J105" s="21" t="s">
        <v>10</v>
      </c>
    </row>
    <row r="106" spans="1:10" ht="22.5">
      <c r="A106" s="21" t="s">
        <v>35</v>
      </c>
      <c r="B106" s="21" t="s">
        <v>36</v>
      </c>
      <c r="C106" s="22">
        <v>3359</v>
      </c>
      <c r="D106" s="21" t="s">
        <v>1972</v>
      </c>
      <c r="E106" s="21" t="s">
        <v>1980</v>
      </c>
      <c r="F106" s="23">
        <v>1909</v>
      </c>
      <c r="G106" s="25">
        <v>859.05</v>
      </c>
      <c r="H106" s="24">
        <f t="shared" si="1"/>
        <v>0.55</v>
      </c>
      <c r="I106" s="23">
        <v>1049.95</v>
      </c>
      <c r="J106" s="21" t="s">
        <v>9</v>
      </c>
    </row>
    <row r="107" spans="1:10" ht="22.5">
      <c r="A107" s="21" t="s">
        <v>35</v>
      </c>
      <c r="B107" s="21" t="s">
        <v>36</v>
      </c>
      <c r="C107" s="22">
        <v>15060939</v>
      </c>
      <c r="D107" s="21" t="s">
        <v>1972</v>
      </c>
      <c r="E107" s="21" t="s">
        <v>1980</v>
      </c>
      <c r="F107" s="23">
        <v>1909</v>
      </c>
      <c r="G107" s="25">
        <v>859.05</v>
      </c>
      <c r="H107" s="24">
        <f t="shared" si="1"/>
        <v>0.55</v>
      </c>
      <c r="I107" s="23">
        <v>1049.95</v>
      </c>
      <c r="J107" s="21" t="s">
        <v>10</v>
      </c>
    </row>
    <row r="108" spans="1:10" ht="22.5">
      <c r="A108" s="21" t="s">
        <v>35</v>
      </c>
      <c r="B108" s="21" t="s">
        <v>36</v>
      </c>
      <c r="C108" s="22">
        <v>8573</v>
      </c>
      <c r="D108" s="21" t="s">
        <v>1972</v>
      </c>
      <c r="E108" s="21" t="s">
        <v>1982</v>
      </c>
      <c r="F108" s="23">
        <v>6999</v>
      </c>
      <c r="G108" s="25">
        <v>5249.25</v>
      </c>
      <c r="H108" s="24">
        <f t="shared" si="1"/>
        <v>0.25</v>
      </c>
      <c r="I108" s="23">
        <v>1749.75</v>
      </c>
      <c r="J108" s="21" t="s">
        <v>3</v>
      </c>
    </row>
    <row r="109" spans="1:10" ht="22.5">
      <c r="A109" s="21" t="s">
        <v>35</v>
      </c>
      <c r="B109" s="21" t="s">
        <v>36</v>
      </c>
      <c r="C109" s="22">
        <v>15050082</v>
      </c>
      <c r="D109" s="21" t="s">
        <v>1972</v>
      </c>
      <c r="E109" s="21" t="s">
        <v>1982</v>
      </c>
      <c r="F109" s="23">
        <v>6999</v>
      </c>
      <c r="G109" s="25">
        <v>5249.25</v>
      </c>
      <c r="H109" s="24">
        <f t="shared" si="1"/>
        <v>0.25</v>
      </c>
      <c r="I109" s="23">
        <v>1749.75</v>
      </c>
      <c r="J109" s="21" t="s">
        <v>3</v>
      </c>
    </row>
    <row r="110" spans="1:10" ht="22.5">
      <c r="A110" s="21" t="s">
        <v>35</v>
      </c>
      <c r="B110" s="21" t="s">
        <v>36</v>
      </c>
      <c r="C110" s="22">
        <v>24840</v>
      </c>
      <c r="D110" s="21" t="s">
        <v>1972</v>
      </c>
      <c r="E110" s="21" t="s">
        <v>1983</v>
      </c>
      <c r="F110" s="23">
        <v>8999</v>
      </c>
      <c r="G110" s="25">
        <v>6749.25</v>
      </c>
      <c r="H110" s="24">
        <f t="shared" si="1"/>
        <v>0.25</v>
      </c>
      <c r="I110" s="23">
        <v>2249.75</v>
      </c>
      <c r="J110" s="21" t="s">
        <v>10</v>
      </c>
    </row>
    <row r="111" spans="1:10" ht="33.75">
      <c r="A111" s="21" t="s">
        <v>35</v>
      </c>
      <c r="B111" s="21" t="s">
        <v>706</v>
      </c>
      <c r="C111" s="22">
        <v>15071009</v>
      </c>
      <c r="D111" s="21" t="s">
        <v>1972</v>
      </c>
      <c r="E111" s="21" t="s">
        <v>1990</v>
      </c>
      <c r="F111" s="23">
        <v>20999</v>
      </c>
      <c r="G111" s="25">
        <v>15749.25</v>
      </c>
      <c r="H111" s="24">
        <f t="shared" si="1"/>
        <v>0.25</v>
      </c>
      <c r="I111" s="23">
        <v>5249.75</v>
      </c>
      <c r="J111" s="21" t="s">
        <v>10</v>
      </c>
    </row>
    <row r="112" spans="1:10" ht="22.5">
      <c r="A112" s="21" t="s">
        <v>35</v>
      </c>
      <c r="B112" s="21" t="s">
        <v>1995</v>
      </c>
      <c r="C112" s="22">
        <v>15121004</v>
      </c>
      <c r="D112" s="21" t="s">
        <v>1972</v>
      </c>
      <c r="E112" s="21" t="s">
        <v>1994</v>
      </c>
      <c r="F112" s="23">
        <v>12390</v>
      </c>
      <c r="G112" s="25">
        <v>8053.5</v>
      </c>
      <c r="H112" s="24">
        <f t="shared" si="1"/>
        <v>0.35</v>
      </c>
      <c r="I112" s="23">
        <v>4336.5</v>
      </c>
      <c r="J112" s="21" t="s">
        <v>9</v>
      </c>
    </row>
    <row r="113" spans="1:10" ht="22.5">
      <c r="A113" s="21" t="s">
        <v>35</v>
      </c>
      <c r="B113" s="21" t="s">
        <v>36</v>
      </c>
      <c r="C113" s="22">
        <v>1268</v>
      </c>
      <c r="D113" s="21" t="s">
        <v>1972</v>
      </c>
      <c r="E113" s="21" t="s">
        <v>1998</v>
      </c>
      <c r="F113" s="23">
        <v>827</v>
      </c>
      <c r="G113" s="25">
        <v>578.9</v>
      </c>
      <c r="H113" s="24">
        <f t="shared" si="1"/>
        <v>0.3</v>
      </c>
      <c r="I113" s="23">
        <v>248.1</v>
      </c>
      <c r="J113" s="21" t="s">
        <v>3</v>
      </c>
    </row>
    <row r="114" spans="1:10" ht="22.5">
      <c r="A114" s="21" t="s">
        <v>35</v>
      </c>
      <c r="B114" s="21" t="s">
        <v>36</v>
      </c>
      <c r="C114" s="22">
        <v>1269</v>
      </c>
      <c r="D114" s="21" t="s">
        <v>1972</v>
      </c>
      <c r="E114" s="21" t="s">
        <v>1998</v>
      </c>
      <c r="F114" s="23">
        <v>827</v>
      </c>
      <c r="G114" s="25">
        <v>578.9</v>
      </c>
      <c r="H114" s="24">
        <f t="shared" si="1"/>
        <v>0.3</v>
      </c>
      <c r="I114" s="23">
        <v>248.1</v>
      </c>
      <c r="J114" s="21" t="s">
        <v>3</v>
      </c>
    </row>
    <row r="115" spans="1:10" ht="22.5">
      <c r="A115" s="21" t="s">
        <v>35</v>
      </c>
      <c r="B115" s="21" t="s">
        <v>36</v>
      </c>
      <c r="C115" s="22">
        <v>15100958</v>
      </c>
      <c r="D115" s="21" t="s">
        <v>1972</v>
      </c>
      <c r="E115" s="21" t="s">
        <v>1999</v>
      </c>
      <c r="F115" s="23">
        <v>1499</v>
      </c>
      <c r="G115" s="25">
        <v>899.4</v>
      </c>
      <c r="H115" s="24">
        <f t="shared" si="1"/>
        <v>0.4</v>
      </c>
      <c r="I115" s="23">
        <v>599.6</v>
      </c>
      <c r="J115" s="21" t="s">
        <v>27</v>
      </c>
    </row>
    <row r="116" spans="1:10" ht="22.5">
      <c r="A116" s="21" t="s">
        <v>35</v>
      </c>
      <c r="B116" s="21" t="s">
        <v>36</v>
      </c>
      <c r="C116" s="22">
        <v>16010579</v>
      </c>
      <c r="D116" s="21" t="s">
        <v>2038</v>
      </c>
      <c r="E116" s="21" t="s">
        <v>2040</v>
      </c>
      <c r="F116" s="23">
        <v>2876</v>
      </c>
      <c r="G116" s="25">
        <v>2157</v>
      </c>
      <c r="H116" s="24">
        <f t="shared" si="1"/>
        <v>0.25</v>
      </c>
      <c r="I116" s="23">
        <v>719</v>
      </c>
      <c r="J116" s="21" t="s">
        <v>3</v>
      </c>
    </row>
    <row r="117" spans="1:10" ht="22.5">
      <c r="A117" s="21" t="s">
        <v>35</v>
      </c>
      <c r="B117" s="21" t="s">
        <v>36</v>
      </c>
      <c r="C117" s="22">
        <v>1461</v>
      </c>
      <c r="D117" s="21" t="s">
        <v>2038</v>
      </c>
      <c r="E117" s="21" t="s">
        <v>2041</v>
      </c>
      <c r="F117" s="23">
        <v>3595</v>
      </c>
      <c r="G117" s="25">
        <v>2696.25</v>
      </c>
      <c r="H117" s="24">
        <f t="shared" si="1"/>
        <v>0.25</v>
      </c>
      <c r="I117" s="23">
        <v>898.75</v>
      </c>
      <c r="J117" s="21" t="s">
        <v>3</v>
      </c>
    </row>
    <row r="118" spans="1:10" ht="22.5">
      <c r="A118" s="21" t="s">
        <v>35</v>
      </c>
      <c r="B118" s="21" t="s">
        <v>36</v>
      </c>
      <c r="C118" s="22">
        <v>16010566</v>
      </c>
      <c r="D118" s="21" t="s">
        <v>2038</v>
      </c>
      <c r="E118" s="21" t="s">
        <v>2041</v>
      </c>
      <c r="F118" s="23">
        <v>4710</v>
      </c>
      <c r="G118" s="25">
        <v>4003.5</v>
      </c>
      <c r="H118" s="24">
        <f t="shared" si="1"/>
        <v>0.15</v>
      </c>
      <c r="I118" s="23">
        <v>706.5</v>
      </c>
      <c r="J118" s="21" t="s">
        <v>3</v>
      </c>
    </row>
    <row r="119" spans="1:10" ht="22.5">
      <c r="A119" s="21" t="s">
        <v>35</v>
      </c>
      <c r="B119" s="21" t="s">
        <v>36</v>
      </c>
      <c r="C119" s="22">
        <v>16010570</v>
      </c>
      <c r="D119" s="21" t="s">
        <v>2038</v>
      </c>
      <c r="E119" s="21" t="s">
        <v>2041</v>
      </c>
      <c r="F119" s="23">
        <v>4710</v>
      </c>
      <c r="G119" s="25">
        <v>4003.5</v>
      </c>
      <c r="H119" s="24">
        <f t="shared" si="1"/>
        <v>0.15</v>
      </c>
      <c r="I119" s="23">
        <v>706.5</v>
      </c>
      <c r="J119" s="21" t="s">
        <v>3</v>
      </c>
    </row>
    <row r="120" spans="1:10" ht="22.5">
      <c r="A120" s="21" t="s">
        <v>35</v>
      </c>
      <c r="B120" s="21" t="s">
        <v>36</v>
      </c>
      <c r="C120" s="22">
        <v>1236</v>
      </c>
      <c r="D120" s="21" t="s">
        <v>2038</v>
      </c>
      <c r="E120" s="21" t="s">
        <v>2042</v>
      </c>
      <c r="F120" s="23">
        <v>13434</v>
      </c>
      <c r="G120" s="25">
        <v>10075.5</v>
      </c>
      <c r="H120" s="24">
        <f t="shared" si="1"/>
        <v>0.25</v>
      </c>
      <c r="I120" s="23">
        <v>3358.5</v>
      </c>
      <c r="J120" s="21" t="s">
        <v>3</v>
      </c>
    </row>
    <row r="121" spans="1:10" ht="22.5">
      <c r="A121" s="21" t="s">
        <v>35</v>
      </c>
      <c r="B121" s="21" t="s">
        <v>36</v>
      </c>
      <c r="C121" s="22">
        <v>1237</v>
      </c>
      <c r="D121" s="21" t="s">
        <v>2038</v>
      </c>
      <c r="E121" s="21" t="s">
        <v>2042</v>
      </c>
      <c r="F121" s="23">
        <v>13434</v>
      </c>
      <c r="G121" s="25">
        <v>10075.5</v>
      </c>
      <c r="H121" s="24">
        <f t="shared" si="1"/>
        <v>0.25</v>
      </c>
      <c r="I121" s="23">
        <v>3358.5</v>
      </c>
      <c r="J121" s="21" t="s">
        <v>3</v>
      </c>
    </row>
    <row r="122" spans="1:10" ht="22.5">
      <c r="A122" s="21" t="s">
        <v>35</v>
      </c>
      <c r="B122" s="21" t="s">
        <v>36</v>
      </c>
      <c r="C122" s="22">
        <v>15041330</v>
      </c>
      <c r="D122" s="21" t="s">
        <v>2038</v>
      </c>
      <c r="E122" s="21" t="s">
        <v>2331</v>
      </c>
      <c r="F122" s="23">
        <v>13831</v>
      </c>
      <c r="G122" s="25">
        <v>8298.6</v>
      </c>
      <c r="H122" s="24">
        <f t="shared" si="1"/>
        <v>0.39999999999999997</v>
      </c>
      <c r="I122" s="23">
        <v>5532.4</v>
      </c>
      <c r="J122" s="21" t="s">
        <v>27</v>
      </c>
    </row>
    <row r="123" spans="1:10" ht="22.5">
      <c r="A123" s="21" t="s">
        <v>742</v>
      </c>
      <c r="B123" s="21" t="s">
        <v>742</v>
      </c>
      <c r="C123" s="22">
        <v>1698</v>
      </c>
      <c r="D123" s="21" t="s">
        <v>735</v>
      </c>
      <c r="E123" s="21" t="s">
        <v>741</v>
      </c>
      <c r="F123" s="23">
        <v>379</v>
      </c>
      <c r="G123" s="25">
        <v>284.25</v>
      </c>
      <c r="H123" s="24">
        <f t="shared" si="1"/>
        <v>0.25</v>
      </c>
      <c r="I123" s="23">
        <v>94.75</v>
      </c>
      <c r="J123" s="21" t="s">
        <v>3</v>
      </c>
    </row>
    <row r="124" spans="1:10" ht="33.75">
      <c r="A124" s="21" t="s">
        <v>742</v>
      </c>
      <c r="B124" s="21" t="s">
        <v>742</v>
      </c>
      <c r="C124" s="22">
        <v>15120243</v>
      </c>
      <c r="D124" s="21" t="s">
        <v>905</v>
      </c>
      <c r="E124" s="21" t="s">
        <v>911</v>
      </c>
      <c r="F124" s="23">
        <v>2270</v>
      </c>
      <c r="G124" s="25">
        <v>1589</v>
      </c>
      <c r="H124" s="24">
        <f t="shared" si="1"/>
        <v>0.3</v>
      </c>
      <c r="I124" s="23">
        <v>681</v>
      </c>
      <c r="J124" s="21" t="s">
        <v>3</v>
      </c>
    </row>
    <row r="125" spans="1:10" ht="22.5">
      <c r="A125" s="21" t="s">
        <v>7</v>
      </c>
      <c r="B125" s="21" t="s">
        <v>8</v>
      </c>
      <c r="C125" s="22">
        <v>15101372</v>
      </c>
      <c r="D125" s="21" t="s">
        <v>2</v>
      </c>
      <c r="E125" s="21" t="s">
        <v>2172</v>
      </c>
      <c r="F125" s="23">
        <v>23990</v>
      </c>
      <c r="G125" s="25">
        <v>11995</v>
      </c>
      <c r="H125" s="24">
        <f t="shared" si="1"/>
        <v>0.5</v>
      </c>
      <c r="I125" s="23">
        <v>11995</v>
      </c>
      <c r="J125" s="21" t="s">
        <v>6</v>
      </c>
    </row>
    <row r="126" spans="1:10" ht="22.5">
      <c r="A126" s="21" t="s">
        <v>7</v>
      </c>
      <c r="B126" s="21" t="s">
        <v>8</v>
      </c>
      <c r="C126" s="22">
        <v>749</v>
      </c>
      <c r="D126" s="21" t="s">
        <v>2</v>
      </c>
      <c r="E126" s="21" t="s">
        <v>30</v>
      </c>
      <c r="F126" s="23">
        <v>13390</v>
      </c>
      <c r="G126" s="25">
        <v>6695</v>
      </c>
      <c r="H126" s="24">
        <f t="shared" si="1"/>
        <v>0.5</v>
      </c>
      <c r="I126" s="23">
        <v>6695</v>
      </c>
      <c r="J126" s="21" t="s">
        <v>6</v>
      </c>
    </row>
    <row r="127" spans="1:10" ht="22.5">
      <c r="A127" s="21" t="s">
        <v>7</v>
      </c>
      <c r="B127" s="21" t="s">
        <v>8</v>
      </c>
      <c r="C127" s="22">
        <v>15050273</v>
      </c>
      <c r="D127" s="21" t="s">
        <v>2</v>
      </c>
      <c r="E127" s="21" t="s">
        <v>30</v>
      </c>
      <c r="F127" s="23">
        <v>14890</v>
      </c>
      <c r="G127" s="25">
        <v>5211.5</v>
      </c>
      <c r="H127" s="24">
        <f t="shared" si="1"/>
        <v>0.65</v>
      </c>
      <c r="I127" s="23">
        <v>9678.5</v>
      </c>
      <c r="J127" s="21" t="s">
        <v>6</v>
      </c>
    </row>
    <row r="128" spans="1:10" ht="22.5">
      <c r="A128" s="21" t="s">
        <v>7</v>
      </c>
      <c r="B128" s="21" t="s">
        <v>8</v>
      </c>
      <c r="C128" s="22">
        <v>15081462</v>
      </c>
      <c r="D128" s="21" t="s">
        <v>2</v>
      </c>
      <c r="E128" s="21" t="s">
        <v>30</v>
      </c>
      <c r="F128" s="23">
        <v>14890</v>
      </c>
      <c r="G128" s="25">
        <v>11167.5</v>
      </c>
      <c r="H128" s="24">
        <f t="shared" si="1"/>
        <v>0.25</v>
      </c>
      <c r="I128" s="23">
        <v>3722.5</v>
      </c>
      <c r="J128" s="21" t="s">
        <v>3</v>
      </c>
    </row>
    <row r="129" spans="1:10" ht="22.5">
      <c r="A129" s="21" t="s">
        <v>7</v>
      </c>
      <c r="B129" s="21" t="s">
        <v>8</v>
      </c>
      <c r="C129" s="22">
        <v>15121397</v>
      </c>
      <c r="D129" s="21" t="s">
        <v>2</v>
      </c>
      <c r="E129" s="21" t="s">
        <v>30</v>
      </c>
      <c r="F129" s="23">
        <v>14490</v>
      </c>
      <c r="G129" s="25">
        <v>6520.5</v>
      </c>
      <c r="H129" s="24">
        <f t="shared" si="1"/>
        <v>0.55</v>
      </c>
      <c r="I129" s="23">
        <v>7969.5</v>
      </c>
      <c r="J129" s="21" t="s">
        <v>9</v>
      </c>
    </row>
    <row r="130" spans="1:10" ht="22.5">
      <c r="A130" s="21" t="s">
        <v>7</v>
      </c>
      <c r="B130" s="21" t="s">
        <v>8</v>
      </c>
      <c r="C130" s="22">
        <v>20985</v>
      </c>
      <c r="D130" s="21" t="s">
        <v>2</v>
      </c>
      <c r="E130" s="21" t="s">
        <v>31</v>
      </c>
      <c r="F130" s="23">
        <v>16990</v>
      </c>
      <c r="G130" s="25">
        <v>7645.5</v>
      </c>
      <c r="H130" s="24">
        <f t="shared" si="1"/>
        <v>0.55</v>
      </c>
      <c r="I130" s="23">
        <v>9344.5</v>
      </c>
      <c r="J130" s="21" t="s">
        <v>6</v>
      </c>
    </row>
    <row r="131" spans="1:10" ht="22.5">
      <c r="A131" s="21" t="s">
        <v>7</v>
      </c>
      <c r="B131" s="21" t="s">
        <v>8</v>
      </c>
      <c r="C131" s="22">
        <v>25598</v>
      </c>
      <c r="D131" s="21" t="s">
        <v>2</v>
      </c>
      <c r="E131" s="21" t="s">
        <v>31</v>
      </c>
      <c r="F131" s="23">
        <v>18890</v>
      </c>
      <c r="G131" s="25">
        <v>10389.5</v>
      </c>
      <c r="H131" s="24">
        <f t="shared" si="1"/>
        <v>0.45</v>
      </c>
      <c r="I131" s="23">
        <v>8500.5</v>
      </c>
      <c r="J131" s="21" t="s">
        <v>6</v>
      </c>
    </row>
    <row r="132" spans="1:10" ht="22.5">
      <c r="A132" s="21" t="s">
        <v>7</v>
      </c>
      <c r="B132" s="21" t="s">
        <v>8</v>
      </c>
      <c r="C132" s="22">
        <v>77923</v>
      </c>
      <c r="D132" s="21" t="s">
        <v>2</v>
      </c>
      <c r="E132" s="21" t="s">
        <v>31</v>
      </c>
      <c r="F132" s="23">
        <v>17790</v>
      </c>
      <c r="G132" s="25">
        <v>8895</v>
      </c>
      <c r="H132" s="24">
        <f t="shared" si="1"/>
        <v>0.5</v>
      </c>
      <c r="I132" s="23">
        <v>8895</v>
      </c>
      <c r="J132" s="21" t="s">
        <v>10</v>
      </c>
    </row>
    <row r="133" spans="1:10" ht="22.5">
      <c r="A133" s="21" t="s">
        <v>7</v>
      </c>
      <c r="B133" s="21" t="s">
        <v>8</v>
      </c>
      <c r="C133" s="22">
        <v>15051098</v>
      </c>
      <c r="D133" s="21" t="s">
        <v>2</v>
      </c>
      <c r="E133" s="21" t="s">
        <v>31</v>
      </c>
      <c r="F133" s="23">
        <v>16990</v>
      </c>
      <c r="G133" s="25">
        <v>7645.5</v>
      </c>
      <c r="H133" s="24">
        <f t="shared" si="1"/>
        <v>0.55</v>
      </c>
      <c r="I133" s="23">
        <v>9344.5</v>
      </c>
      <c r="J133" s="21" t="s">
        <v>6</v>
      </c>
    </row>
    <row r="134" spans="1:10" ht="22.5">
      <c r="A134" s="21" t="s">
        <v>7</v>
      </c>
      <c r="B134" s="21" t="s">
        <v>8</v>
      </c>
      <c r="C134" s="22">
        <v>15100950</v>
      </c>
      <c r="D134" s="21" t="s">
        <v>2</v>
      </c>
      <c r="E134" s="21" t="s">
        <v>31</v>
      </c>
      <c r="F134" s="23">
        <v>17490</v>
      </c>
      <c r="G134" s="25">
        <v>13117.5</v>
      </c>
      <c r="H134" s="24">
        <f t="shared" si="1"/>
        <v>0.25</v>
      </c>
      <c r="I134" s="23">
        <v>4372.5</v>
      </c>
      <c r="J134" s="21" t="s">
        <v>3</v>
      </c>
    </row>
    <row r="135" spans="1:10" ht="22.5">
      <c r="A135" s="21" t="s">
        <v>7</v>
      </c>
      <c r="B135" s="21" t="s">
        <v>79</v>
      </c>
      <c r="C135" s="22">
        <v>15040830</v>
      </c>
      <c r="D135" s="21" t="s">
        <v>77</v>
      </c>
      <c r="E135" s="21" t="s">
        <v>78</v>
      </c>
      <c r="F135" s="23">
        <v>6228</v>
      </c>
      <c r="G135" s="25">
        <v>4671</v>
      </c>
      <c r="H135" s="24">
        <f t="shared" si="1"/>
        <v>0.25</v>
      </c>
      <c r="I135" s="23">
        <v>1557</v>
      </c>
      <c r="J135" s="21" t="s">
        <v>3</v>
      </c>
    </row>
    <row r="136" spans="1:10" ht="22.5">
      <c r="A136" s="21" t="s">
        <v>7</v>
      </c>
      <c r="B136" s="21" t="s">
        <v>8</v>
      </c>
      <c r="C136" s="22">
        <v>15101742</v>
      </c>
      <c r="D136" s="21" t="s">
        <v>2</v>
      </c>
      <c r="E136" s="21" t="s">
        <v>31</v>
      </c>
      <c r="F136" s="23">
        <v>17490</v>
      </c>
      <c r="G136" s="25">
        <v>10494</v>
      </c>
      <c r="H136" s="24">
        <f t="shared" si="1"/>
        <v>0.4</v>
      </c>
      <c r="I136" s="23">
        <v>6996</v>
      </c>
      <c r="J136" s="21" t="s">
        <v>14</v>
      </c>
    </row>
    <row r="137" spans="1:10" ht="22.5">
      <c r="A137" s="21" t="s">
        <v>7</v>
      </c>
      <c r="B137" s="21" t="s">
        <v>79</v>
      </c>
      <c r="C137" s="22">
        <v>19324</v>
      </c>
      <c r="D137" s="21" t="s">
        <v>227</v>
      </c>
      <c r="E137" s="21" t="s">
        <v>250</v>
      </c>
      <c r="F137" s="23">
        <v>5490</v>
      </c>
      <c r="G137" s="25">
        <v>4666.5</v>
      </c>
      <c r="H137" s="24">
        <f t="shared" si="1"/>
        <v>0.15</v>
      </c>
      <c r="I137" s="23">
        <v>823.5</v>
      </c>
      <c r="J137" s="21" t="s">
        <v>14</v>
      </c>
    </row>
    <row r="138" spans="1:10" ht="22.5">
      <c r="A138" s="21" t="s">
        <v>7</v>
      </c>
      <c r="B138" s="21" t="s">
        <v>285</v>
      </c>
      <c r="C138" s="22">
        <v>15070648</v>
      </c>
      <c r="D138" s="21" t="s">
        <v>318</v>
      </c>
      <c r="E138" s="21" t="s">
        <v>324</v>
      </c>
      <c r="F138" s="23">
        <v>8505</v>
      </c>
      <c r="G138" s="25">
        <v>4677.75</v>
      </c>
      <c r="H138" s="24">
        <f t="shared" si="1"/>
        <v>0.45</v>
      </c>
      <c r="I138" s="23">
        <v>3827.25</v>
      </c>
      <c r="J138" s="21" t="s">
        <v>14</v>
      </c>
    </row>
    <row r="139" spans="1:10" ht="11.25">
      <c r="A139" s="21" t="s">
        <v>7</v>
      </c>
      <c r="B139" s="21" t="s">
        <v>327</v>
      </c>
      <c r="C139" s="22">
        <v>15050117</v>
      </c>
      <c r="D139" s="21" t="s">
        <v>318</v>
      </c>
      <c r="E139" s="21" t="s">
        <v>326</v>
      </c>
      <c r="F139" s="23">
        <v>10090</v>
      </c>
      <c r="G139" s="25">
        <v>6054</v>
      </c>
      <c r="H139" s="24">
        <f t="shared" si="1"/>
        <v>0.4</v>
      </c>
      <c r="I139" s="23">
        <v>4036</v>
      </c>
      <c r="J139" s="21" t="s">
        <v>14</v>
      </c>
    </row>
    <row r="140" spans="1:10" ht="11.25">
      <c r="A140" s="21" t="s">
        <v>7</v>
      </c>
      <c r="B140" s="21" t="s">
        <v>329</v>
      </c>
      <c r="C140" s="22">
        <v>33752</v>
      </c>
      <c r="D140" s="21" t="s">
        <v>318</v>
      </c>
      <c r="E140" s="21" t="s">
        <v>328</v>
      </c>
      <c r="F140" s="23">
        <v>11480</v>
      </c>
      <c r="G140" s="25">
        <v>6888</v>
      </c>
      <c r="H140" s="24">
        <f t="shared" si="1"/>
        <v>0.4</v>
      </c>
      <c r="I140" s="23">
        <v>4592</v>
      </c>
      <c r="J140" s="21" t="s">
        <v>14</v>
      </c>
    </row>
    <row r="141" spans="1:10" ht="11.25">
      <c r="A141" s="21" t="s">
        <v>7</v>
      </c>
      <c r="B141" s="21" t="s">
        <v>329</v>
      </c>
      <c r="C141" s="22">
        <v>15081324</v>
      </c>
      <c r="D141" s="21" t="s">
        <v>318</v>
      </c>
      <c r="E141" s="21" t="s">
        <v>328</v>
      </c>
      <c r="F141" s="23">
        <v>9990</v>
      </c>
      <c r="G141" s="25">
        <v>4995</v>
      </c>
      <c r="H141" s="24">
        <f t="shared" si="1"/>
        <v>0.5</v>
      </c>
      <c r="I141" s="23">
        <v>4995</v>
      </c>
      <c r="J141" s="21" t="s">
        <v>14</v>
      </c>
    </row>
    <row r="142" spans="1:10" ht="22.5">
      <c r="A142" s="21" t="s">
        <v>7</v>
      </c>
      <c r="B142" s="21" t="s">
        <v>329</v>
      </c>
      <c r="C142" s="22">
        <v>15091222</v>
      </c>
      <c r="D142" s="21" t="s">
        <v>318</v>
      </c>
      <c r="E142" s="21" t="s">
        <v>331</v>
      </c>
      <c r="F142" s="23">
        <v>4695</v>
      </c>
      <c r="G142" s="25">
        <v>3286.5</v>
      </c>
      <c r="H142" s="24">
        <f t="shared" si="1"/>
        <v>0.3</v>
      </c>
      <c r="I142" s="23">
        <v>1408.5</v>
      </c>
      <c r="J142" s="21" t="s">
        <v>14</v>
      </c>
    </row>
    <row r="143" spans="1:10" ht="22.5">
      <c r="A143" s="21" t="s">
        <v>7</v>
      </c>
      <c r="B143" s="21" t="s">
        <v>356</v>
      </c>
      <c r="C143" s="22">
        <v>16010565</v>
      </c>
      <c r="D143" s="21" t="s">
        <v>348</v>
      </c>
      <c r="E143" s="21" t="s">
        <v>2191</v>
      </c>
      <c r="F143" s="23">
        <v>12933</v>
      </c>
      <c r="G143" s="25">
        <v>7759.8</v>
      </c>
      <c r="H143" s="24">
        <f t="shared" si="1"/>
        <v>0.39999999999999997</v>
      </c>
      <c r="I143" s="23">
        <v>5173.2</v>
      </c>
      <c r="J143" s="21" t="s">
        <v>14</v>
      </c>
    </row>
    <row r="144" spans="1:10" ht="22.5">
      <c r="A144" s="21" t="s">
        <v>7</v>
      </c>
      <c r="B144" s="21" t="s">
        <v>350</v>
      </c>
      <c r="C144" s="22">
        <v>15050539</v>
      </c>
      <c r="D144" s="21" t="s">
        <v>348</v>
      </c>
      <c r="E144" s="21" t="s">
        <v>349</v>
      </c>
      <c r="F144" s="23">
        <v>3339</v>
      </c>
      <c r="G144" s="25">
        <v>1836.45</v>
      </c>
      <c r="H144" s="24">
        <f t="shared" si="1"/>
        <v>0.45</v>
      </c>
      <c r="I144" s="23">
        <v>1502.55</v>
      </c>
      <c r="J144" s="21" t="s">
        <v>14</v>
      </c>
    </row>
    <row r="145" spans="1:10" ht="22.5">
      <c r="A145" s="21" t="s">
        <v>7</v>
      </c>
      <c r="B145" s="21" t="s">
        <v>350</v>
      </c>
      <c r="C145" s="22">
        <v>15110565</v>
      </c>
      <c r="D145" s="21" t="s">
        <v>348</v>
      </c>
      <c r="E145" s="21" t="s">
        <v>349</v>
      </c>
      <c r="F145" s="23">
        <v>7457</v>
      </c>
      <c r="G145" s="25">
        <v>5219.9</v>
      </c>
      <c r="H145" s="24">
        <f t="shared" si="1"/>
        <v>0.3</v>
      </c>
      <c r="I145" s="23">
        <v>2237.1</v>
      </c>
      <c r="J145" s="21" t="s">
        <v>14</v>
      </c>
    </row>
    <row r="146" spans="1:10" ht="11.25">
      <c r="A146" s="21" t="s">
        <v>7</v>
      </c>
      <c r="B146" s="21" t="s">
        <v>285</v>
      </c>
      <c r="C146" s="22">
        <v>15071083</v>
      </c>
      <c r="D146" s="21" t="s">
        <v>370</v>
      </c>
      <c r="E146" s="21" t="s">
        <v>379</v>
      </c>
      <c r="F146" s="23">
        <v>6550</v>
      </c>
      <c r="G146" s="25">
        <v>4585</v>
      </c>
      <c r="H146" s="24">
        <f t="shared" si="1"/>
        <v>0.3</v>
      </c>
      <c r="I146" s="23">
        <v>1965</v>
      </c>
      <c r="J146" s="21" t="s">
        <v>14</v>
      </c>
    </row>
    <row r="147" spans="1:10" ht="11.25">
      <c r="A147" s="21" t="s">
        <v>7</v>
      </c>
      <c r="B147" s="21" t="s">
        <v>285</v>
      </c>
      <c r="C147" s="22">
        <v>15080854</v>
      </c>
      <c r="D147" s="21" t="s">
        <v>474</v>
      </c>
      <c r="E147" s="21" t="s">
        <v>477</v>
      </c>
      <c r="F147" s="23">
        <v>8390</v>
      </c>
      <c r="G147" s="25">
        <v>5453.5</v>
      </c>
      <c r="H147" s="24">
        <f aca="true" t="shared" si="2" ref="H147:H210">I147/F147</f>
        <v>0.35</v>
      </c>
      <c r="I147" s="23">
        <v>2936.5</v>
      </c>
      <c r="J147" s="21" t="s">
        <v>14</v>
      </c>
    </row>
    <row r="148" spans="1:10" ht="22.5">
      <c r="A148" s="21" t="s">
        <v>7</v>
      </c>
      <c r="B148" s="21" t="s">
        <v>350</v>
      </c>
      <c r="C148" s="22">
        <v>21219</v>
      </c>
      <c r="D148" s="21" t="s">
        <v>518</v>
      </c>
      <c r="E148" s="21" t="s">
        <v>523</v>
      </c>
      <c r="F148" s="23">
        <v>5090</v>
      </c>
      <c r="G148" s="25">
        <v>2799.5</v>
      </c>
      <c r="H148" s="24">
        <f t="shared" si="2"/>
        <v>0.45</v>
      </c>
      <c r="I148" s="23">
        <v>2290.5</v>
      </c>
      <c r="J148" s="21" t="s">
        <v>14</v>
      </c>
    </row>
    <row r="149" spans="1:10" ht="22.5">
      <c r="A149" s="21" t="s">
        <v>7</v>
      </c>
      <c r="B149" s="21" t="s">
        <v>350</v>
      </c>
      <c r="C149" s="22">
        <v>15061131</v>
      </c>
      <c r="D149" s="21" t="s">
        <v>518</v>
      </c>
      <c r="E149" s="21" t="s">
        <v>524</v>
      </c>
      <c r="F149" s="23">
        <v>7350</v>
      </c>
      <c r="G149" s="25">
        <v>4410</v>
      </c>
      <c r="H149" s="24">
        <f t="shared" si="2"/>
        <v>0.4</v>
      </c>
      <c r="I149" s="23">
        <v>2940</v>
      </c>
      <c r="J149" s="21" t="s">
        <v>14</v>
      </c>
    </row>
    <row r="150" spans="1:10" ht="11.25">
      <c r="A150" s="21" t="s">
        <v>7</v>
      </c>
      <c r="B150" s="21" t="s">
        <v>67</v>
      </c>
      <c r="C150" s="22">
        <v>15061746</v>
      </c>
      <c r="D150" s="21" t="s">
        <v>518</v>
      </c>
      <c r="E150" s="21" t="s">
        <v>525</v>
      </c>
      <c r="F150" s="23">
        <v>3000</v>
      </c>
      <c r="G150" s="25">
        <v>2100</v>
      </c>
      <c r="H150" s="24">
        <f t="shared" si="2"/>
        <v>0.3</v>
      </c>
      <c r="I150" s="23">
        <v>900</v>
      </c>
      <c r="J150" s="21" t="s">
        <v>14</v>
      </c>
    </row>
    <row r="151" spans="1:10" ht="11.25">
      <c r="A151" s="21" t="s">
        <v>7</v>
      </c>
      <c r="B151" s="21" t="s">
        <v>67</v>
      </c>
      <c r="C151" s="22">
        <v>15061979</v>
      </c>
      <c r="D151" s="21" t="s">
        <v>518</v>
      </c>
      <c r="E151" s="21" t="s">
        <v>526</v>
      </c>
      <c r="F151" s="23">
        <v>7510</v>
      </c>
      <c r="G151" s="25">
        <v>4506</v>
      </c>
      <c r="H151" s="24">
        <f t="shared" si="2"/>
        <v>0.4</v>
      </c>
      <c r="I151" s="23">
        <v>3004</v>
      </c>
      <c r="J151" s="21" t="s">
        <v>14</v>
      </c>
    </row>
    <row r="152" spans="1:10" ht="33.75">
      <c r="A152" s="21" t="s">
        <v>7</v>
      </c>
      <c r="B152" s="21" t="s">
        <v>360</v>
      </c>
      <c r="C152" s="22">
        <v>15100743</v>
      </c>
      <c r="D152" s="21" t="s">
        <v>598</v>
      </c>
      <c r="E152" s="21" t="s">
        <v>612</v>
      </c>
      <c r="F152" s="23">
        <v>33617</v>
      </c>
      <c r="G152" s="25">
        <v>21851.05</v>
      </c>
      <c r="H152" s="24">
        <f t="shared" si="2"/>
        <v>0.35000000000000003</v>
      </c>
      <c r="I152" s="23">
        <v>11765.95</v>
      </c>
      <c r="J152" s="21" t="s">
        <v>14</v>
      </c>
    </row>
    <row r="153" spans="1:10" ht="22.5">
      <c r="A153" s="21" t="s">
        <v>7</v>
      </c>
      <c r="B153" s="21" t="s">
        <v>360</v>
      </c>
      <c r="C153" s="22">
        <v>15080152</v>
      </c>
      <c r="D153" s="21" t="s">
        <v>598</v>
      </c>
      <c r="E153" s="21" t="s">
        <v>613</v>
      </c>
      <c r="F153" s="23">
        <v>8993</v>
      </c>
      <c r="G153" s="25">
        <v>5395.8</v>
      </c>
      <c r="H153" s="24">
        <f t="shared" si="2"/>
        <v>0.39999999999999997</v>
      </c>
      <c r="I153" s="23">
        <v>3597.2</v>
      </c>
      <c r="J153" s="21" t="s">
        <v>14</v>
      </c>
    </row>
    <row r="154" spans="1:10" ht="22.5">
      <c r="A154" s="21" t="s">
        <v>7</v>
      </c>
      <c r="B154" s="21" t="s">
        <v>350</v>
      </c>
      <c r="C154" s="22">
        <v>15040726</v>
      </c>
      <c r="D154" s="21" t="s">
        <v>675</v>
      </c>
      <c r="E154" s="21" t="s">
        <v>680</v>
      </c>
      <c r="F154" s="23">
        <v>6595</v>
      </c>
      <c r="G154" s="25">
        <v>4286.75</v>
      </c>
      <c r="H154" s="24">
        <f t="shared" si="2"/>
        <v>0.35</v>
      </c>
      <c r="I154" s="23">
        <v>2308.25</v>
      </c>
      <c r="J154" s="21" t="s">
        <v>14</v>
      </c>
    </row>
    <row r="155" spans="1:10" ht="22.5">
      <c r="A155" s="21" t="s">
        <v>7</v>
      </c>
      <c r="B155" s="21" t="s">
        <v>350</v>
      </c>
      <c r="C155" s="22">
        <v>15110945</v>
      </c>
      <c r="D155" s="21" t="s">
        <v>675</v>
      </c>
      <c r="E155" s="21" t="s">
        <v>680</v>
      </c>
      <c r="F155" s="23">
        <v>3318</v>
      </c>
      <c r="G155" s="25">
        <v>2156.7</v>
      </c>
      <c r="H155" s="24">
        <f t="shared" si="2"/>
        <v>0.35</v>
      </c>
      <c r="I155" s="23">
        <v>1161.3</v>
      </c>
      <c r="J155" s="21" t="s">
        <v>14</v>
      </c>
    </row>
    <row r="156" spans="1:10" ht="22.5">
      <c r="A156" s="21" t="s">
        <v>7</v>
      </c>
      <c r="B156" s="21" t="s">
        <v>350</v>
      </c>
      <c r="C156" s="22">
        <v>15111455</v>
      </c>
      <c r="D156" s="21" t="s">
        <v>675</v>
      </c>
      <c r="E156" s="21" t="s">
        <v>680</v>
      </c>
      <c r="F156" s="23">
        <v>3318</v>
      </c>
      <c r="G156" s="25">
        <v>2156.7</v>
      </c>
      <c r="H156" s="24">
        <f t="shared" si="2"/>
        <v>0.35</v>
      </c>
      <c r="I156" s="23">
        <v>1161.3</v>
      </c>
      <c r="J156" s="21" t="s">
        <v>14</v>
      </c>
    </row>
    <row r="157" spans="1:10" ht="11.25">
      <c r="A157" s="21" t="s">
        <v>7</v>
      </c>
      <c r="B157" s="21" t="s">
        <v>329</v>
      </c>
      <c r="C157" s="22">
        <v>15051268</v>
      </c>
      <c r="D157" s="21" t="s">
        <v>735</v>
      </c>
      <c r="E157" s="21" t="s">
        <v>736</v>
      </c>
      <c r="F157" s="23">
        <v>15590</v>
      </c>
      <c r="G157" s="25">
        <v>9354</v>
      </c>
      <c r="H157" s="24">
        <f t="shared" si="2"/>
        <v>0.4</v>
      </c>
      <c r="I157" s="23">
        <v>6236</v>
      </c>
      <c r="J157" s="21" t="s">
        <v>14</v>
      </c>
    </row>
    <row r="158" spans="1:10" ht="22.5">
      <c r="A158" s="21" t="s">
        <v>7</v>
      </c>
      <c r="B158" s="21" t="s">
        <v>208</v>
      </c>
      <c r="C158" s="22">
        <v>25414</v>
      </c>
      <c r="D158" s="21" t="s">
        <v>201</v>
      </c>
      <c r="E158" s="21" t="s">
        <v>207</v>
      </c>
      <c r="F158" s="23">
        <v>1974</v>
      </c>
      <c r="G158" s="25">
        <v>1480.5</v>
      </c>
      <c r="H158" s="24">
        <f t="shared" si="2"/>
        <v>0.25</v>
      </c>
      <c r="I158" s="23">
        <v>493.5</v>
      </c>
      <c r="J158" s="21" t="s">
        <v>3</v>
      </c>
    </row>
    <row r="159" spans="1:10" ht="22.5">
      <c r="A159" s="21" t="s">
        <v>7</v>
      </c>
      <c r="B159" s="21" t="s">
        <v>285</v>
      </c>
      <c r="C159" s="22">
        <v>15081156</v>
      </c>
      <c r="D159" s="21" t="s">
        <v>735</v>
      </c>
      <c r="E159" s="21" t="s">
        <v>745</v>
      </c>
      <c r="F159" s="23">
        <v>40490</v>
      </c>
      <c r="G159" s="25">
        <v>22269.5</v>
      </c>
      <c r="H159" s="24">
        <f t="shared" si="2"/>
        <v>0.45</v>
      </c>
      <c r="I159" s="23">
        <v>18220.5</v>
      </c>
      <c r="J159" s="21" t="s">
        <v>14</v>
      </c>
    </row>
    <row r="160" spans="1:10" ht="45">
      <c r="A160" s="21" t="s">
        <v>7</v>
      </c>
      <c r="B160" s="21" t="s">
        <v>244</v>
      </c>
      <c r="C160" s="22">
        <v>15101927</v>
      </c>
      <c r="D160" s="21" t="s">
        <v>227</v>
      </c>
      <c r="E160" s="21" t="s">
        <v>243</v>
      </c>
      <c r="F160" s="23">
        <v>6647</v>
      </c>
      <c r="G160" s="25">
        <v>5649.95</v>
      </c>
      <c r="H160" s="24">
        <f t="shared" si="2"/>
        <v>0.15</v>
      </c>
      <c r="I160" s="23">
        <v>997.05</v>
      </c>
      <c r="J160" s="21" t="s">
        <v>3</v>
      </c>
    </row>
    <row r="161" spans="1:10" ht="33.75">
      <c r="A161" s="21" t="s">
        <v>7</v>
      </c>
      <c r="B161" s="21" t="s">
        <v>244</v>
      </c>
      <c r="C161" s="22">
        <v>15111392</v>
      </c>
      <c r="D161" s="21" t="s">
        <v>227</v>
      </c>
      <c r="E161" s="21" t="s">
        <v>248</v>
      </c>
      <c r="F161" s="23">
        <v>5428</v>
      </c>
      <c r="G161" s="25">
        <v>4071</v>
      </c>
      <c r="H161" s="24">
        <f t="shared" si="2"/>
        <v>0.25</v>
      </c>
      <c r="I161" s="23">
        <v>1357</v>
      </c>
      <c r="J161" s="21" t="s">
        <v>3</v>
      </c>
    </row>
    <row r="162" spans="1:10" ht="22.5">
      <c r="A162" s="21" t="s">
        <v>7</v>
      </c>
      <c r="B162" s="21" t="s">
        <v>79</v>
      </c>
      <c r="C162" s="22">
        <v>15070320</v>
      </c>
      <c r="D162" s="21" t="s">
        <v>227</v>
      </c>
      <c r="E162" s="21" t="s">
        <v>249</v>
      </c>
      <c r="F162" s="23">
        <v>9234</v>
      </c>
      <c r="G162" s="25">
        <v>6925.5</v>
      </c>
      <c r="H162" s="24">
        <f t="shared" si="2"/>
        <v>0.25</v>
      </c>
      <c r="I162" s="23">
        <v>2308.5</v>
      </c>
      <c r="J162" s="21" t="s">
        <v>3</v>
      </c>
    </row>
    <row r="163" spans="1:10" ht="11.25">
      <c r="A163" s="21" t="s">
        <v>7</v>
      </c>
      <c r="B163" s="21" t="s">
        <v>285</v>
      </c>
      <c r="C163" s="22">
        <v>15071165</v>
      </c>
      <c r="D163" s="21" t="s">
        <v>735</v>
      </c>
      <c r="E163" s="21" t="s">
        <v>746</v>
      </c>
      <c r="F163" s="23">
        <v>14990</v>
      </c>
      <c r="G163" s="25">
        <v>9743.5</v>
      </c>
      <c r="H163" s="24">
        <f t="shared" si="2"/>
        <v>0.35</v>
      </c>
      <c r="I163" s="23">
        <v>5246.5</v>
      </c>
      <c r="J163" s="21" t="s">
        <v>14</v>
      </c>
    </row>
    <row r="164" spans="1:10" ht="22.5">
      <c r="A164" s="21" t="s">
        <v>7</v>
      </c>
      <c r="B164" s="21" t="s">
        <v>256</v>
      </c>
      <c r="C164" s="22">
        <v>15122307</v>
      </c>
      <c r="D164" s="21" t="s">
        <v>227</v>
      </c>
      <c r="E164" s="21" t="s">
        <v>257</v>
      </c>
      <c r="F164" s="23">
        <v>37090</v>
      </c>
      <c r="G164" s="25">
        <v>24108.5</v>
      </c>
      <c r="H164" s="24">
        <f t="shared" si="2"/>
        <v>0.35</v>
      </c>
      <c r="I164" s="23">
        <v>12981.5</v>
      </c>
      <c r="J164" s="21" t="s">
        <v>9</v>
      </c>
    </row>
    <row r="165" spans="1:10" ht="22.5">
      <c r="A165" s="21" t="s">
        <v>7</v>
      </c>
      <c r="B165" s="21" t="s">
        <v>387</v>
      </c>
      <c r="C165" s="22">
        <v>15122124</v>
      </c>
      <c r="D165" s="21" t="s">
        <v>227</v>
      </c>
      <c r="E165" s="21" t="s">
        <v>2346</v>
      </c>
      <c r="F165" s="23">
        <v>5790</v>
      </c>
      <c r="G165" s="25">
        <v>4342.5</v>
      </c>
      <c r="H165" s="24">
        <f t="shared" si="2"/>
        <v>0.25</v>
      </c>
      <c r="I165" s="23">
        <v>1447.5</v>
      </c>
      <c r="J165" s="21" t="s">
        <v>3</v>
      </c>
    </row>
    <row r="166" spans="1:10" ht="22.5">
      <c r="A166" s="21" t="s">
        <v>7</v>
      </c>
      <c r="B166" s="21" t="s">
        <v>281</v>
      </c>
      <c r="C166" s="22">
        <v>15110795</v>
      </c>
      <c r="D166" s="21" t="s">
        <v>227</v>
      </c>
      <c r="E166" s="21" t="s">
        <v>280</v>
      </c>
      <c r="F166" s="23">
        <v>9490</v>
      </c>
      <c r="G166" s="25">
        <v>8066.5</v>
      </c>
      <c r="H166" s="24">
        <f t="shared" si="2"/>
        <v>0.15</v>
      </c>
      <c r="I166" s="23">
        <v>1423.5</v>
      </c>
      <c r="J166" s="21" t="s">
        <v>3</v>
      </c>
    </row>
    <row r="167" spans="1:10" ht="22.5">
      <c r="A167" s="21" t="s">
        <v>7</v>
      </c>
      <c r="B167" s="21" t="s">
        <v>285</v>
      </c>
      <c r="C167" s="22">
        <v>15100433</v>
      </c>
      <c r="D167" s="21" t="s">
        <v>227</v>
      </c>
      <c r="E167" s="21" t="s">
        <v>284</v>
      </c>
      <c r="F167" s="23">
        <v>4039</v>
      </c>
      <c r="G167" s="25">
        <v>3231.2</v>
      </c>
      <c r="H167" s="24">
        <f t="shared" si="2"/>
        <v>0.19999999999999998</v>
      </c>
      <c r="I167" s="23">
        <v>807.8</v>
      </c>
      <c r="J167" s="21" t="s">
        <v>9</v>
      </c>
    </row>
    <row r="168" spans="1:10" ht="22.5">
      <c r="A168" s="21" t="s">
        <v>7</v>
      </c>
      <c r="B168" s="21" t="s">
        <v>285</v>
      </c>
      <c r="C168" s="22">
        <v>17409</v>
      </c>
      <c r="D168" s="21" t="s">
        <v>753</v>
      </c>
      <c r="E168" s="21" t="s">
        <v>2211</v>
      </c>
      <c r="F168" s="23">
        <v>6790</v>
      </c>
      <c r="G168" s="25">
        <v>3734.5</v>
      </c>
      <c r="H168" s="24">
        <f t="shared" si="2"/>
        <v>0.45</v>
      </c>
      <c r="I168" s="23">
        <v>3055.5</v>
      </c>
      <c r="J168" s="21" t="s">
        <v>14</v>
      </c>
    </row>
    <row r="169" spans="1:10" ht="22.5">
      <c r="A169" s="21" t="s">
        <v>7</v>
      </c>
      <c r="B169" s="21" t="s">
        <v>285</v>
      </c>
      <c r="C169" s="22">
        <v>25928</v>
      </c>
      <c r="D169" s="21" t="s">
        <v>313</v>
      </c>
      <c r="E169" s="21" t="s">
        <v>314</v>
      </c>
      <c r="F169" s="23">
        <v>4318</v>
      </c>
      <c r="G169" s="25">
        <v>2806.7</v>
      </c>
      <c r="H169" s="24">
        <f t="shared" si="2"/>
        <v>0.35</v>
      </c>
      <c r="I169" s="23">
        <v>1511.3</v>
      </c>
      <c r="J169" s="21" t="s">
        <v>3</v>
      </c>
    </row>
    <row r="170" spans="1:10" ht="22.5">
      <c r="A170" s="21" t="s">
        <v>7</v>
      </c>
      <c r="B170" s="21" t="s">
        <v>285</v>
      </c>
      <c r="C170" s="22">
        <v>18317</v>
      </c>
      <c r="D170" s="21" t="s">
        <v>318</v>
      </c>
      <c r="E170" s="21" t="s">
        <v>2189</v>
      </c>
      <c r="F170" s="23">
        <v>9955</v>
      </c>
      <c r="G170" s="25">
        <v>2986.5</v>
      </c>
      <c r="H170" s="24">
        <f t="shared" si="2"/>
        <v>0.7</v>
      </c>
      <c r="I170" s="23">
        <v>6968.5</v>
      </c>
      <c r="J170" s="21" t="s">
        <v>6</v>
      </c>
    </row>
    <row r="171" spans="1:10" ht="22.5">
      <c r="A171" s="21" t="s">
        <v>7</v>
      </c>
      <c r="B171" s="21" t="s">
        <v>285</v>
      </c>
      <c r="C171" s="22">
        <v>23937</v>
      </c>
      <c r="D171" s="21" t="s">
        <v>318</v>
      </c>
      <c r="E171" s="21" t="s">
        <v>2189</v>
      </c>
      <c r="F171" s="23">
        <v>9955</v>
      </c>
      <c r="G171" s="25">
        <v>3484.25</v>
      </c>
      <c r="H171" s="24">
        <f t="shared" si="2"/>
        <v>0.65</v>
      </c>
      <c r="I171" s="23">
        <v>6470.75</v>
      </c>
      <c r="J171" s="21" t="s">
        <v>6</v>
      </c>
    </row>
    <row r="172" spans="1:10" ht="22.5">
      <c r="A172" s="21" t="s">
        <v>7</v>
      </c>
      <c r="B172" s="21" t="s">
        <v>285</v>
      </c>
      <c r="C172" s="22">
        <v>15121227</v>
      </c>
      <c r="D172" s="21" t="s">
        <v>318</v>
      </c>
      <c r="E172" s="21" t="s">
        <v>319</v>
      </c>
      <c r="F172" s="23">
        <v>4435</v>
      </c>
      <c r="G172" s="25">
        <v>1552.25</v>
      </c>
      <c r="H172" s="24">
        <f t="shared" si="2"/>
        <v>0.65</v>
      </c>
      <c r="I172" s="23">
        <v>2882.75</v>
      </c>
      <c r="J172" s="21" t="s">
        <v>6</v>
      </c>
    </row>
    <row r="173" spans="1:10" ht="22.5">
      <c r="A173" s="21" t="s">
        <v>7</v>
      </c>
      <c r="B173" s="21" t="s">
        <v>285</v>
      </c>
      <c r="C173" s="22">
        <v>15121692</v>
      </c>
      <c r="D173" s="21" t="s">
        <v>318</v>
      </c>
      <c r="E173" s="21" t="s">
        <v>319</v>
      </c>
      <c r="F173" s="23">
        <v>6720</v>
      </c>
      <c r="G173" s="25">
        <v>2352</v>
      </c>
      <c r="H173" s="24">
        <f t="shared" si="2"/>
        <v>0.65</v>
      </c>
      <c r="I173" s="23">
        <v>4368</v>
      </c>
      <c r="J173" s="21" t="s">
        <v>6</v>
      </c>
    </row>
    <row r="174" spans="1:10" ht="22.5">
      <c r="A174" s="21" t="s">
        <v>7</v>
      </c>
      <c r="B174" s="21" t="s">
        <v>285</v>
      </c>
      <c r="C174" s="22">
        <v>698</v>
      </c>
      <c r="D174" s="21" t="s">
        <v>318</v>
      </c>
      <c r="E174" s="21" t="s">
        <v>320</v>
      </c>
      <c r="F174" s="23">
        <v>6975</v>
      </c>
      <c r="G174" s="25">
        <v>4882.5</v>
      </c>
      <c r="H174" s="24">
        <f t="shared" si="2"/>
        <v>0.3</v>
      </c>
      <c r="I174" s="23">
        <v>2092.5</v>
      </c>
      <c r="J174" s="21" t="s">
        <v>3</v>
      </c>
    </row>
    <row r="175" spans="1:10" ht="22.5">
      <c r="A175" s="21" t="s">
        <v>7</v>
      </c>
      <c r="B175" s="21" t="s">
        <v>285</v>
      </c>
      <c r="C175" s="22">
        <v>25033</v>
      </c>
      <c r="D175" s="21" t="s">
        <v>318</v>
      </c>
      <c r="E175" s="21" t="s">
        <v>320</v>
      </c>
      <c r="F175" s="23">
        <v>7006</v>
      </c>
      <c r="G175" s="25">
        <v>3503</v>
      </c>
      <c r="H175" s="24">
        <f t="shared" si="2"/>
        <v>0.5</v>
      </c>
      <c r="I175" s="23">
        <v>3503</v>
      </c>
      <c r="J175" s="21" t="s">
        <v>6</v>
      </c>
    </row>
    <row r="176" spans="1:10" ht="22.5">
      <c r="A176" s="21" t="s">
        <v>7</v>
      </c>
      <c r="B176" s="21" t="s">
        <v>285</v>
      </c>
      <c r="C176" s="22">
        <v>33653</v>
      </c>
      <c r="D176" s="21" t="s">
        <v>318</v>
      </c>
      <c r="E176" s="21" t="s">
        <v>320</v>
      </c>
      <c r="F176" s="23">
        <v>6980</v>
      </c>
      <c r="G176" s="25">
        <v>2094</v>
      </c>
      <c r="H176" s="24">
        <f t="shared" si="2"/>
        <v>0.7</v>
      </c>
      <c r="I176" s="23">
        <v>4886</v>
      </c>
      <c r="J176" s="21" t="s">
        <v>6</v>
      </c>
    </row>
    <row r="177" spans="1:10" ht="22.5">
      <c r="A177" s="21" t="s">
        <v>7</v>
      </c>
      <c r="B177" s="21" t="s">
        <v>285</v>
      </c>
      <c r="C177" s="22">
        <v>34713</v>
      </c>
      <c r="D177" s="21" t="s">
        <v>318</v>
      </c>
      <c r="E177" s="21" t="s">
        <v>321</v>
      </c>
      <c r="F177" s="23">
        <v>6150</v>
      </c>
      <c r="G177" s="25">
        <v>2152.5</v>
      </c>
      <c r="H177" s="24">
        <f t="shared" si="2"/>
        <v>0.65</v>
      </c>
      <c r="I177" s="23">
        <v>3997.5</v>
      </c>
      <c r="J177" s="21" t="s">
        <v>6</v>
      </c>
    </row>
    <row r="178" spans="1:10" ht="11.25">
      <c r="A178" s="21" t="s">
        <v>7</v>
      </c>
      <c r="B178" s="21" t="s">
        <v>285</v>
      </c>
      <c r="C178" s="22">
        <v>18358</v>
      </c>
      <c r="D178" s="21" t="s">
        <v>318</v>
      </c>
      <c r="E178" s="21" t="s">
        <v>2190</v>
      </c>
      <c r="F178" s="23">
        <v>8650</v>
      </c>
      <c r="G178" s="25">
        <v>8650</v>
      </c>
      <c r="H178" s="24">
        <f t="shared" si="2"/>
        <v>0</v>
      </c>
      <c r="I178" s="23">
        <v>0</v>
      </c>
      <c r="J178" s="21"/>
    </row>
    <row r="179" spans="1:10" ht="22.5">
      <c r="A179" s="21" t="s">
        <v>7</v>
      </c>
      <c r="B179" s="21" t="s">
        <v>285</v>
      </c>
      <c r="C179" s="22">
        <v>15061877</v>
      </c>
      <c r="D179" s="21" t="s">
        <v>318</v>
      </c>
      <c r="E179" s="21" t="s">
        <v>322</v>
      </c>
      <c r="F179" s="23">
        <v>9499</v>
      </c>
      <c r="G179" s="25">
        <v>2849.7</v>
      </c>
      <c r="H179" s="24">
        <f t="shared" si="2"/>
        <v>0.7000000000000001</v>
      </c>
      <c r="I179" s="23">
        <v>6649.3</v>
      </c>
      <c r="J179" s="21" t="s">
        <v>6</v>
      </c>
    </row>
    <row r="180" spans="1:10" ht="22.5">
      <c r="A180" s="21" t="s">
        <v>7</v>
      </c>
      <c r="B180" s="21" t="s">
        <v>285</v>
      </c>
      <c r="C180" s="22">
        <v>15061881</v>
      </c>
      <c r="D180" s="21" t="s">
        <v>318</v>
      </c>
      <c r="E180" s="21" t="s">
        <v>322</v>
      </c>
      <c r="F180" s="23">
        <v>8390</v>
      </c>
      <c r="G180" s="25">
        <v>6292.5</v>
      </c>
      <c r="H180" s="24">
        <f t="shared" si="2"/>
        <v>0.25</v>
      </c>
      <c r="I180" s="23">
        <v>2097.5</v>
      </c>
      <c r="J180" s="21" t="s">
        <v>3</v>
      </c>
    </row>
    <row r="181" spans="1:10" ht="22.5">
      <c r="A181" s="21" t="s">
        <v>7</v>
      </c>
      <c r="B181" s="21" t="s">
        <v>285</v>
      </c>
      <c r="C181" s="22">
        <v>15100902</v>
      </c>
      <c r="D181" s="21" t="s">
        <v>318</v>
      </c>
      <c r="E181" s="21" t="s">
        <v>322</v>
      </c>
      <c r="F181" s="23">
        <v>8155</v>
      </c>
      <c r="G181" s="25">
        <v>6116.25</v>
      </c>
      <c r="H181" s="24">
        <f t="shared" si="2"/>
        <v>0.25</v>
      </c>
      <c r="I181" s="23">
        <v>2038.75</v>
      </c>
      <c r="J181" s="21" t="s">
        <v>3</v>
      </c>
    </row>
    <row r="182" spans="1:10" ht="22.5">
      <c r="A182" s="21" t="s">
        <v>7</v>
      </c>
      <c r="B182" s="21" t="s">
        <v>285</v>
      </c>
      <c r="C182" s="22">
        <v>20468</v>
      </c>
      <c r="D182" s="21" t="s">
        <v>318</v>
      </c>
      <c r="E182" s="21" t="s">
        <v>323</v>
      </c>
      <c r="F182" s="23">
        <v>7315</v>
      </c>
      <c r="G182" s="25">
        <v>2194.5</v>
      </c>
      <c r="H182" s="24">
        <f t="shared" si="2"/>
        <v>0.7</v>
      </c>
      <c r="I182" s="23">
        <v>5120.5</v>
      </c>
      <c r="J182" s="21" t="s">
        <v>9</v>
      </c>
    </row>
    <row r="183" spans="1:10" ht="22.5">
      <c r="A183" s="21" t="s">
        <v>7</v>
      </c>
      <c r="B183" s="21" t="s">
        <v>285</v>
      </c>
      <c r="C183" s="22">
        <v>34687</v>
      </c>
      <c r="D183" s="21" t="s">
        <v>318</v>
      </c>
      <c r="E183" s="21" t="s">
        <v>324</v>
      </c>
      <c r="F183" s="23">
        <v>9990</v>
      </c>
      <c r="G183" s="25">
        <v>7492.5</v>
      </c>
      <c r="H183" s="24">
        <f t="shared" si="2"/>
        <v>0.25</v>
      </c>
      <c r="I183" s="23">
        <v>2497.5</v>
      </c>
      <c r="J183" s="21" t="s">
        <v>3</v>
      </c>
    </row>
    <row r="184" spans="1:10" ht="22.5">
      <c r="A184" s="21" t="s">
        <v>7</v>
      </c>
      <c r="B184" s="21" t="s">
        <v>285</v>
      </c>
      <c r="C184" s="22">
        <v>15071173</v>
      </c>
      <c r="D184" s="21" t="s">
        <v>753</v>
      </c>
      <c r="E184" s="21" t="s">
        <v>761</v>
      </c>
      <c r="F184" s="23">
        <v>9002</v>
      </c>
      <c r="G184" s="25">
        <v>4951.1</v>
      </c>
      <c r="H184" s="24">
        <f t="shared" si="2"/>
        <v>0.45</v>
      </c>
      <c r="I184" s="23">
        <v>4050.9</v>
      </c>
      <c r="J184" s="21" t="s">
        <v>14</v>
      </c>
    </row>
    <row r="185" spans="1:10" ht="22.5">
      <c r="A185" s="21" t="s">
        <v>7</v>
      </c>
      <c r="B185" s="21" t="s">
        <v>285</v>
      </c>
      <c r="C185" s="22">
        <v>15080897</v>
      </c>
      <c r="D185" s="21" t="s">
        <v>318</v>
      </c>
      <c r="E185" s="21" t="s">
        <v>324</v>
      </c>
      <c r="F185" s="23">
        <v>10060</v>
      </c>
      <c r="G185" s="25">
        <v>10060</v>
      </c>
      <c r="H185" s="24">
        <f t="shared" si="2"/>
        <v>0</v>
      </c>
      <c r="I185" s="23">
        <v>0</v>
      </c>
      <c r="J185" s="21"/>
    </row>
    <row r="186" spans="1:10" ht="22.5">
      <c r="A186" s="21" t="s">
        <v>7</v>
      </c>
      <c r="B186" s="21" t="s">
        <v>285</v>
      </c>
      <c r="C186" s="22">
        <v>15101291</v>
      </c>
      <c r="D186" s="21" t="s">
        <v>318</v>
      </c>
      <c r="E186" s="21" t="s">
        <v>324</v>
      </c>
      <c r="F186" s="23">
        <v>8235</v>
      </c>
      <c r="G186" s="25">
        <v>6176.25</v>
      </c>
      <c r="H186" s="24">
        <f t="shared" si="2"/>
        <v>0.25</v>
      </c>
      <c r="I186" s="23">
        <v>2058.75</v>
      </c>
      <c r="J186" s="21" t="s">
        <v>3</v>
      </c>
    </row>
    <row r="187" spans="1:10" ht="22.5">
      <c r="A187" s="21" t="s">
        <v>7</v>
      </c>
      <c r="B187" s="21" t="s">
        <v>8</v>
      </c>
      <c r="C187" s="22">
        <v>15040350</v>
      </c>
      <c r="D187" s="21" t="s">
        <v>318</v>
      </c>
      <c r="E187" s="21" t="s">
        <v>325</v>
      </c>
      <c r="F187" s="23">
        <v>9470</v>
      </c>
      <c r="G187" s="25">
        <v>9470</v>
      </c>
      <c r="H187" s="24">
        <f t="shared" si="2"/>
        <v>0</v>
      </c>
      <c r="I187" s="23">
        <v>0</v>
      </c>
      <c r="J187" s="21"/>
    </row>
    <row r="188" spans="1:10" ht="22.5">
      <c r="A188" s="21" t="s">
        <v>7</v>
      </c>
      <c r="B188" s="21" t="s">
        <v>8</v>
      </c>
      <c r="C188" s="22">
        <v>15050658</v>
      </c>
      <c r="D188" s="21" t="s">
        <v>318</v>
      </c>
      <c r="E188" s="21" t="s">
        <v>325</v>
      </c>
      <c r="F188" s="23">
        <v>9470</v>
      </c>
      <c r="G188" s="25">
        <v>9470</v>
      </c>
      <c r="H188" s="24">
        <f t="shared" si="2"/>
        <v>0</v>
      </c>
      <c r="I188" s="23">
        <v>0</v>
      </c>
      <c r="J188" s="21"/>
    </row>
    <row r="189" spans="1:10" ht="22.5">
      <c r="A189" s="21" t="s">
        <v>7</v>
      </c>
      <c r="B189" s="21" t="s">
        <v>8</v>
      </c>
      <c r="C189" s="22">
        <v>15121491</v>
      </c>
      <c r="D189" s="21" t="s">
        <v>318</v>
      </c>
      <c r="E189" s="21" t="s">
        <v>325</v>
      </c>
      <c r="F189" s="23">
        <v>10190</v>
      </c>
      <c r="G189" s="25">
        <v>4585.5</v>
      </c>
      <c r="H189" s="24">
        <f t="shared" si="2"/>
        <v>0.55</v>
      </c>
      <c r="I189" s="23">
        <v>5604.5</v>
      </c>
      <c r="J189" s="21" t="s">
        <v>9</v>
      </c>
    </row>
    <row r="190" spans="1:10" ht="22.5">
      <c r="A190" s="21" t="s">
        <v>7</v>
      </c>
      <c r="B190" s="21" t="s">
        <v>79</v>
      </c>
      <c r="C190" s="22">
        <v>15070902</v>
      </c>
      <c r="D190" s="21" t="s">
        <v>753</v>
      </c>
      <c r="E190" s="21" t="s">
        <v>765</v>
      </c>
      <c r="F190" s="23">
        <v>16264</v>
      </c>
      <c r="G190" s="25">
        <v>10571.6</v>
      </c>
      <c r="H190" s="24">
        <f t="shared" si="2"/>
        <v>0.35</v>
      </c>
      <c r="I190" s="23">
        <v>5692.4</v>
      </c>
      <c r="J190" s="21" t="s">
        <v>14</v>
      </c>
    </row>
    <row r="191" spans="1:10" ht="11.25">
      <c r="A191" s="21" t="s">
        <v>7</v>
      </c>
      <c r="B191" s="21" t="s">
        <v>360</v>
      </c>
      <c r="C191" s="22">
        <v>15080258</v>
      </c>
      <c r="D191" s="21" t="s">
        <v>753</v>
      </c>
      <c r="E191" s="21" t="s">
        <v>769</v>
      </c>
      <c r="F191" s="23">
        <v>11290</v>
      </c>
      <c r="G191" s="25">
        <v>7338.5</v>
      </c>
      <c r="H191" s="24">
        <f t="shared" si="2"/>
        <v>0.35</v>
      </c>
      <c r="I191" s="23">
        <v>3951.5</v>
      </c>
      <c r="J191" s="21" t="s">
        <v>14</v>
      </c>
    </row>
    <row r="192" spans="1:10" ht="11.25">
      <c r="A192" s="21" t="s">
        <v>7</v>
      </c>
      <c r="B192" s="21" t="s">
        <v>329</v>
      </c>
      <c r="C192" s="22">
        <v>15100708</v>
      </c>
      <c r="D192" s="21" t="s">
        <v>776</v>
      </c>
      <c r="E192" s="21" t="s">
        <v>2215</v>
      </c>
      <c r="F192" s="23">
        <v>12790</v>
      </c>
      <c r="G192" s="25">
        <v>6395</v>
      </c>
      <c r="H192" s="24">
        <f t="shared" si="2"/>
        <v>0.5</v>
      </c>
      <c r="I192" s="23">
        <v>6395</v>
      </c>
      <c r="J192" s="21" t="s">
        <v>14</v>
      </c>
    </row>
    <row r="193" spans="1:10" ht="22.5">
      <c r="A193" s="21" t="s">
        <v>7</v>
      </c>
      <c r="B193" s="21" t="s">
        <v>329</v>
      </c>
      <c r="C193" s="22">
        <v>15121671</v>
      </c>
      <c r="D193" s="21" t="s">
        <v>318</v>
      </c>
      <c r="E193" s="21" t="s">
        <v>330</v>
      </c>
      <c r="F193" s="23">
        <v>4680</v>
      </c>
      <c r="G193" s="25">
        <v>2808</v>
      </c>
      <c r="H193" s="24">
        <f t="shared" si="2"/>
        <v>0.4</v>
      </c>
      <c r="I193" s="23">
        <v>1872</v>
      </c>
      <c r="J193" s="21" t="s">
        <v>9</v>
      </c>
    </row>
    <row r="194" spans="1:10" ht="22.5">
      <c r="A194" s="21" t="s">
        <v>7</v>
      </c>
      <c r="B194" s="21" t="s">
        <v>208</v>
      </c>
      <c r="C194" s="22">
        <v>19376</v>
      </c>
      <c r="D194" s="21" t="s">
        <v>784</v>
      </c>
      <c r="E194" s="21" t="s">
        <v>786</v>
      </c>
      <c r="F194" s="23">
        <v>5490</v>
      </c>
      <c r="G194" s="25">
        <v>3294</v>
      </c>
      <c r="H194" s="24">
        <f t="shared" si="2"/>
        <v>0.4</v>
      </c>
      <c r="I194" s="23">
        <v>2196</v>
      </c>
      <c r="J194" s="21" t="s">
        <v>14</v>
      </c>
    </row>
    <row r="195" spans="1:10" ht="22.5">
      <c r="A195" s="21" t="s">
        <v>7</v>
      </c>
      <c r="B195" s="21" t="s">
        <v>285</v>
      </c>
      <c r="C195" s="22">
        <v>15070271</v>
      </c>
      <c r="D195" s="21" t="s">
        <v>318</v>
      </c>
      <c r="E195" s="21" t="s">
        <v>332</v>
      </c>
      <c r="F195" s="23">
        <v>6935</v>
      </c>
      <c r="G195" s="25">
        <v>4507.75</v>
      </c>
      <c r="H195" s="24">
        <f t="shared" si="2"/>
        <v>0.35</v>
      </c>
      <c r="I195" s="23">
        <v>2427.25</v>
      </c>
      <c r="J195" s="21" t="s">
        <v>10</v>
      </c>
    </row>
    <row r="196" spans="1:10" ht="22.5">
      <c r="A196" s="21" t="s">
        <v>7</v>
      </c>
      <c r="B196" s="21" t="s">
        <v>285</v>
      </c>
      <c r="C196" s="22">
        <v>15060932</v>
      </c>
      <c r="D196" s="21" t="s">
        <v>318</v>
      </c>
      <c r="E196" s="21" t="s">
        <v>333</v>
      </c>
      <c r="F196" s="23">
        <v>7145</v>
      </c>
      <c r="G196" s="25">
        <v>5358.75</v>
      </c>
      <c r="H196" s="24">
        <f t="shared" si="2"/>
        <v>0.25</v>
      </c>
      <c r="I196" s="23">
        <v>1786.25</v>
      </c>
      <c r="J196" s="21" t="s">
        <v>3</v>
      </c>
    </row>
    <row r="197" spans="1:10" ht="22.5">
      <c r="A197" s="21" t="s">
        <v>7</v>
      </c>
      <c r="B197" s="21" t="s">
        <v>285</v>
      </c>
      <c r="C197" s="22">
        <v>15090304</v>
      </c>
      <c r="D197" s="21" t="s">
        <v>318</v>
      </c>
      <c r="E197" s="21" t="s">
        <v>333</v>
      </c>
      <c r="F197" s="23">
        <v>7890</v>
      </c>
      <c r="G197" s="25">
        <v>4734</v>
      </c>
      <c r="H197" s="24">
        <f t="shared" si="2"/>
        <v>0.4</v>
      </c>
      <c r="I197" s="23">
        <v>3156</v>
      </c>
      <c r="J197" s="21" t="s">
        <v>9</v>
      </c>
    </row>
    <row r="198" spans="1:10" ht="22.5">
      <c r="A198" s="21" t="s">
        <v>7</v>
      </c>
      <c r="B198" s="21" t="s">
        <v>79</v>
      </c>
      <c r="C198" s="22">
        <v>15061843</v>
      </c>
      <c r="D198" s="21" t="s">
        <v>927</v>
      </c>
      <c r="E198" s="21" t="s">
        <v>929</v>
      </c>
      <c r="F198" s="23">
        <v>8500</v>
      </c>
      <c r="G198" s="25">
        <v>5100</v>
      </c>
      <c r="H198" s="24">
        <f t="shared" si="2"/>
        <v>0.4</v>
      </c>
      <c r="I198" s="23">
        <v>3400</v>
      </c>
      <c r="J198" s="21" t="s">
        <v>14</v>
      </c>
    </row>
    <row r="199" spans="1:10" ht="22.5">
      <c r="A199" s="21" t="s">
        <v>7</v>
      </c>
      <c r="B199" s="21" t="s">
        <v>285</v>
      </c>
      <c r="C199" s="22">
        <v>21286</v>
      </c>
      <c r="D199" s="21" t="s">
        <v>927</v>
      </c>
      <c r="E199" s="21" t="s">
        <v>933</v>
      </c>
      <c r="F199" s="23">
        <v>12990</v>
      </c>
      <c r="G199" s="25">
        <v>7794</v>
      </c>
      <c r="H199" s="24">
        <f t="shared" si="2"/>
        <v>0.4</v>
      </c>
      <c r="I199" s="23">
        <v>5196</v>
      </c>
      <c r="J199" s="21" t="s">
        <v>14</v>
      </c>
    </row>
    <row r="200" spans="1:10" ht="11.25">
      <c r="A200" s="21" t="s">
        <v>7</v>
      </c>
      <c r="B200" s="21" t="s">
        <v>285</v>
      </c>
      <c r="C200" s="22">
        <v>15091084</v>
      </c>
      <c r="D200" s="21" t="s">
        <v>939</v>
      </c>
      <c r="E200" s="21" t="s">
        <v>944</v>
      </c>
      <c r="F200" s="23">
        <v>12910</v>
      </c>
      <c r="G200" s="25">
        <v>10973.5</v>
      </c>
      <c r="H200" s="24">
        <f t="shared" si="2"/>
        <v>0.15</v>
      </c>
      <c r="I200" s="23">
        <v>1936.5</v>
      </c>
      <c r="J200" s="21" t="s">
        <v>14</v>
      </c>
    </row>
    <row r="201" spans="1:10" ht="22.5">
      <c r="A201" s="21" t="s">
        <v>7</v>
      </c>
      <c r="B201" s="21" t="s">
        <v>350</v>
      </c>
      <c r="C201" s="22">
        <v>15041982</v>
      </c>
      <c r="D201" s="21" t="s">
        <v>348</v>
      </c>
      <c r="E201" s="21" t="s">
        <v>351</v>
      </c>
      <c r="F201" s="23">
        <v>3627</v>
      </c>
      <c r="G201" s="25">
        <v>2538.9</v>
      </c>
      <c r="H201" s="24">
        <f t="shared" si="2"/>
        <v>0.3</v>
      </c>
      <c r="I201" s="23">
        <v>1088.1</v>
      </c>
      <c r="J201" s="21" t="s">
        <v>9</v>
      </c>
    </row>
    <row r="202" spans="1:10" ht="22.5">
      <c r="A202" s="21" t="s">
        <v>7</v>
      </c>
      <c r="B202" s="21" t="s">
        <v>350</v>
      </c>
      <c r="C202" s="22">
        <v>15060705</v>
      </c>
      <c r="D202" s="21" t="s">
        <v>348</v>
      </c>
      <c r="E202" s="21" t="s">
        <v>351</v>
      </c>
      <c r="F202" s="23">
        <v>3344</v>
      </c>
      <c r="G202" s="25">
        <v>2340.8</v>
      </c>
      <c r="H202" s="24">
        <f t="shared" si="2"/>
        <v>0.3</v>
      </c>
      <c r="I202" s="23">
        <v>1003.2</v>
      </c>
      <c r="J202" s="21" t="s">
        <v>10</v>
      </c>
    </row>
    <row r="203" spans="1:10" ht="22.5">
      <c r="A203" s="21" t="s">
        <v>7</v>
      </c>
      <c r="B203" s="21" t="s">
        <v>350</v>
      </c>
      <c r="C203" s="22">
        <v>15110686</v>
      </c>
      <c r="D203" s="21" t="s">
        <v>348</v>
      </c>
      <c r="E203" s="21" t="s">
        <v>351</v>
      </c>
      <c r="F203" s="23">
        <v>3123</v>
      </c>
      <c r="G203" s="25">
        <v>2342.25</v>
      </c>
      <c r="H203" s="24">
        <f t="shared" si="2"/>
        <v>0.25</v>
      </c>
      <c r="I203" s="23">
        <v>780.75</v>
      </c>
      <c r="J203" s="21" t="s">
        <v>3</v>
      </c>
    </row>
    <row r="204" spans="1:10" ht="22.5">
      <c r="A204" s="21" t="s">
        <v>7</v>
      </c>
      <c r="B204" s="21" t="s">
        <v>327</v>
      </c>
      <c r="C204" s="22">
        <v>16010564</v>
      </c>
      <c r="D204" s="21" t="s">
        <v>348</v>
      </c>
      <c r="E204" s="21" t="s">
        <v>352</v>
      </c>
      <c r="F204" s="23">
        <v>12803</v>
      </c>
      <c r="G204" s="25">
        <v>10882.55</v>
      </c>
      <c r="H204" s="24">
        <f t="shared" si="2"/>
        <v>0.15</v>
      </c>
      <c r="I204" s="23">
        <v>1920.45</v>
      </c>
      <c r="J204" s="21" t="s">
        <v>3</v>
      </c>
    </row>
    <row r="205" spans="1:10" ht="11.25">
      <c r="A205" s="21" t="s">
        <v>7</v>
      </c>
      <c r="B205" s="21" t="s">
        <v>355</v>
      </c>
      <c r="C205" s="22">
        <v>1269</v>
      </c>
      <c r="D205" s="21" t="s">
        <v>348</v>
      </c>
      <c r="E205" s="21" t="s">
        <v>354</v>
      </c>
      <c r="F205" s="23">
        <v>5459</v>
      </c>
      <c r="G205" s="25">
        <v>5459</v>
      </c>
      <c r="H205" s="24">
        <f t="shared" si="2"/>
        <v>0</v>
      </c>
      <c r="I205" s="23">
        <v>0</v>
      </c>
      <c r="J205" s="21"/>
    </row>
    <row r="206" spans="1:10" ht="22.5">
      <c r="A206" s="21" t="s">
        <v>7</v>
      </c>
      <c r="B206" s="21" t="s">
        <v>285</v>
      </c>
      <c r="C206" s="22">
        <v>1497</v>
      </c>
      <c r="D206" s="21" t="s">
        <v>348</v>
      </c>
      <c r="E206" s="21" t="s">
        <v>357</v>
      </c>
      <c r="F206" s="23">
        <v>4729</v>
      </c>
      <c r="G206" s="25">
        <v>2600.95</v>
      </c>
      <c r="H206" s="24">
        <f t="shared" si="2"/>
        <v>0.45</v>
      </c>
      <c r="I206" s="23">
        <v>2128.05</v>
      </c>
      <c r="J206" s="21" t="s">
        <v>9</v>
      </c>
    </row>
    <row r="207" spans="1:10" ht="22.5">
      <c r="A207" s="21" t="s">
        <v>7</v>
      </c>
      <c r="B207" s="21" t="s">
        <v>285</v>
      </c>
      <c r="C207" s="22">
        <v>20706</v>
      </c>
      <c r="D207" s="21" t="s">
        <v>348</v>
      </c>
      <c r="E207" s="21" t="s">
        <v>357</v>
      </c>
      <c r="F207" s="23">
        <v>4729</v>
      </c>
      <c r="G207" s="25">
        <v>2837.4</v>
      </c>
      <c r="H207" s="24">
        <f t="shared" si="2"/>
        <v>0.39999999999999997</v>
      </c>
      <c r="I207" s="23">
        <v>1891.6</v>
      </c>
      <c r="J207" s="21" t="s">
        <v>9</v>
      </c>
    </row>
    <row r="208" spans="1:10" ht="22.5">
      <c r="A208" s="21" t="s">
        <v>7</v>
      </c>
      <c r="B208" s="21" t="s">
        <v>285</v>
      </c>
      <c r="C208" s="22">
        <v>22582</v>
      </c>
      <c r="D208" s="21" t="s">
        <v>348</v>
      </c>
      <c r="E208" s="21" t="s">
        <v>357</v>
      </c>
      <c r="F208" s="23">
        <v>4729</v>
      </c>
      <c r="G208" s="25">
        <v>2837.4</v>
      </c>
      <c r="H208" s="24">
        <f t="shared" si="2"/>
        <v>0.39999999999999997</v>
      </c>
      <c r="I208" s="23">
        <v>1891.6</v>
      </c>
      <c r="J208" s="21" t="s">
        <v>6</v>
      </c>
    </row>
    <row r="209" spans="1:10" ht="22.5">
      <c r="A209" s="21" t="s">
        <v>7</v>
      </c>
      <c r="B209" s="21" t="s">
        <v>285</v>
      </c>
      <c r="C209" s="22">
        <v>20657</v>
      </c>
      <c r="D209" s="21" t="s">
        <v>348</v>
      </c>
      <c r="E209" s="21" t="s">
        <v>2192</v>
      </c>
      <c r="F209" s="23">
        <v>8872</v>
      </c>
      <c r="G209" s="25">
        <v>2661.6</v>
      </c>
      <c r="H209" s="24">
        <f t="shared" si="2"/>
        <v>0.7</v>
      </c>
      <c r="I209" s="23">
        <v>6210.4</v>
      </c>
      <c r="J209" s="21" t="s">
        <v>6</v>
      </c>
    </row>
    <row r="210" spans="1:10" ht="22.5">
      <c r="A210" s="21" t="s">
        <v>7</v>
      </c>
      <c r="B210" s="21" t="s">
        <v>327</v>
      </c>
      <c r="C210" s="22">
        <v>15101399</v>
      </c>
      <c r="D210" s="21" t="s">
        <v>348</v>
      </c>
      <c r="E210" s="21" t="s">
        <v>358</v>
      </c>
      <c r="F210" s="23">
        <v>4836</v>
      </c>
      <c r="G210" s="25">
        <v>3143.4</v>
      </c>
      <c r="H210" s="24">
        <f t="shared" si="2"/>
        <v>0.35</v>
      </c>
      <c r="I210" s="23">
        <v>1692.6</v>
      </c>
      <c r="J210" s="21" t="s">
        <v>6</v>
      </c>
    </row>
    <row r="211" spans="1:10" ht="22.5">
      <c r="A211" s="21" t="s">
        <v>7</v>
      </c>
      <c r="B211" s="21" t="s">
        <v>1011</v>
      </c>
      <c r="C211" s="22">
        <v>15121906</v>
      </c>
      <c r="D211" s="21" t="s">
        <v>348</v>
      </c>
      <c r="E211" s="21" t="s">
        <v>2349</v>
      </c>
      <c r="F211" s="23">
        <v>26990</v>
      </c>
      <c r="G211" s="25">
        <v>20242.5</v>
      </c>
      <c r="H211" s="24">
        <f aca="true" t="shared" si="3" ref="H211:H274">I211/F211</f>
        <v>0.25</v>
      </c>
      <c r="I211" s="23">
        <v>6747.5</v>
      </c>
      <c r="J211" s="21" t="s">
        <v>3</v>
      </c>
    </row>
    <row r="212" spans="1:10" ht="22.5">
      <c r="A212" s="21" t="s">
        <v>7</v>
      </c>
      <c r="B212" s="21" t="s">
        <v>360</v>
      </c>
      <c r="C212" s="22">
        <v>22583</v>
      </c>
      <c r="D212" s="21" t="s">
        <v>348</v>
      </c>
      <c r="E212" s="21" t="s">
        <v>359</v>
      </c>
      <c r="F212" s="23">
        <v>4448</v>
      </c>
      <c r="G212" s="25">
        <v>1556.8</v>
      </c>
      <c r="H212" s="24">
        <f t="shared" si="3"/>
        <v>0.6499999999999999</v>
      </c>
      <c r="I212" s="23">
        <v>2891.2</v>
      </c>
      <c r="J212" s="21" t="s">
        <v>9</v>
      </c>
    </row>
    <row r="213" spans="1:10" ht="22.5">
      <c r="A213" s="21" t="s">
        <v>7</v>
      </c>
      <c r="B213" s="21" t="s">
        <v>79</v>
      </c>
      <c r="C213" s="22">
        <v>15041134</v>
      </c>
      <c r="D213" s="21" t="s">
        <v>370</v>
      </c>
      <c r="E213" s="21" t="s">
        <v>371</v>
      </c>
      <c r="F213" s="23">
        <v>3490</v>
      </c>
      <c r="G213" s="25">
        <v>1570.5</v>
      </c>
      <c r="H213" s="24">
        <f t="shared" si="3"/>
        <v>0.55</v>
      </c>
      <c r="I213" s="23">
        <v>1919.5</v>
      </c>
      <c r="J213" s="21" t="s">
        <v>10</v>
      </c>
    </row>
    <row r="214" spans="1:10" ht="22.5">
      <c r="A214" s="21" t="s">
        <v>7</v>
      </c>
      <c r="B214" s="21" t="s">
        <v>350</v>
      </c>
      <c r="C214" s="22">
        <v>15050499</v>
      </c>
      <c r="D214" s="21" t="s">
        <v>370</v>
      </c>
      <c r="E214" s="21" t="s">
        <v>373</v>
      </c>
      <c r="F214" s="23">
        <v>3650</v>
      </c>
      <c r="G214" s="25">
        <v>1642.5</v>
      </c>
      <c r="H214" s="24">
        <f t="shared" si="3"/>
        <v>0.55</v>
      </c>
      <c r="I214" s="23">
        <v>2007.5</v>
      </c>
      <c r="J214" s="21" t="s">
        <v>10</v>
      </c>
    </row>
    <row r="215" spans="1:10" ht="22.5">
      <c r="A215" s="21" t="s">
        <v>7</v>
      </c>
      <c r="B215" s="21" t="s">
        <v>350</v>
      </c>
      <c r="C215" s="22">
        <v>17217</v>
      </c>
      <c r="D215" s="21" t="s">
        <v>370</v>
      </c>
      <c r="E215" s="21" t="s">
        <v>374</v>
      </c>
      <c r="F215" s="23">
        <v>11690</v>
      </c>
      <c r="G215" s="25">
        <v>6429.5</v>
      </c>
      <c r="H215" s="24">
        <f t="shared" si="3"/>
        <v>0.45</v>
      </c>
      <c r="I215" s="23">
        <v>5260.5</v>
      </c>
      <c r="J215" s="21" t="s">
        <v>10</v>
      </c>
    </row>
    <row r="216" spans="1:10" ht="22.5">
      <c r="A216" s="21" t="s">
        <v>7</v>
      </c>
      <c r="B216" s="21" t="s">
        <v>350</v>
      </c>
      <c r="C216" s="22">
        <v>24429</v>
      </c>
      <c r="D216" s="21" t="s">
        <v>370</v>
      </c>
      <c r="E216" s="21" t="s">
        <v>374</v>
      </c>
      <c r="F216" s="23">
        <v>12400</v>
      </c>
      <c r="G216" s="25">
        <v>8680</v>
      </c>
      <c r="H216" s="24">
        <f t="shared" si="3"/>
        <v>0.3</v>
      </c>
      <c r="I216" s="23">
        <v>3720</v>
      </c>
      <c r="J216" s="21" t="s">
        <v>3</v>
      </c>
    </row>
    <row r="217" spans="1:10" ht="22.5">
      <c r="A217" s="21" t="s">
        <v>7</v>
      </c>
      <c r="B217" s="21" t="s">
        <v>327</v>
      </c>
      <c r="C217" s="22">
        <v>16010563</v>
      </c>
      <c r="D217" s="21" t="s">
        <v>370</v>
      </c>
      <c r="E217" s="21" t="s">
        <v>375</v>
      </c>
      <c r="F217" s="23">
        <v>40600</v>
      </c>
      <c r="G217" s="25">
        <v>34510</v>
      </c>
      <c r="H217" s="24">
        <f t="shared" si="3"/>
        <v>0.15</v>
      </c>
      <c r="I217" s="23">
        <v>6090</v>
      </c>
      <c r="J217" s="21" t="s">
        <v>3</v>
      </c>
    </row>
    <row r="218" spans="1:10" ht="22.5">
      <c r="A218" s="21" t="s">
        <v>7</v>
      </c>
      <c r="B218" s="21" t="s">
        <v>360</v>
      </c>
      <c r="C218" s="22">
        <v>16312</v>
      </c>
      <c r="D218" s="21" t="s">
        <v>370</v>
      </c>
      <c r="E218" s="21" t="s">
        <v>376</v>
      </c>
      <c r="F218" s="23">
        <v>12230</v>
      </c>
      <c r="G218" s="25">
        <v>4280.5</v>
      </c>
      <c r="H218" s="24">
        <f t="shared" si="3"/>
        <v>0.65</v>
      </c>
      <c r="I218" s="23">
        <v>7949.5</v>
      </c>
      <c r="J218" s="21" t="s">
        <v>6</v>
      </c>
    </row>
    <row r="219" spans="1:10" ht="11.25">
      <c r="A219" s="21" t="s">
        <v>7</v>
      </c>
      <c r="B219" s="21" t="s">
        <v>256</v>
      </c>
      <c r="C219" s="22">
        <v>15080251</v>
      </c>
      <c r="D219" s="21" t="s">
        <v>939</v>
      </c>
      <c r="E219" s="21" t="s">
        <v>950</v>
      </c>
      <c r="F219" s="23">
        <v>16960</v>
      </c>
      <c r="G219" s="25">
        <v>16112</v>
      </c>
      <c r="H219" s="24">
        <f t="shared" si="3"/>
        <v>0.05</v>
      </c>
      <c r="I219" s="23">
        <v>848</v>
      </c>
      <c r="J219" s="21" t="s">
        <v>14</v>
      </c>
    </row>
    <row r="220" spans="1:10" ht="22.5">
      <c r="A220" s="21" t="s">
        <v>7</v>
      </c>
      <c r="B220" s="21" t="s">
        <v>285</v>
      </c>
      <c r="C220" s="22">
        <v>15051196</v>
      </c>
      <c r="D220" s="21" t="s">
        <v>370</v>
      </c>
      <c r="E220" s="21" t="s">
        <v>380</v>
      </c>
      <c r="F220" s="23">
        <v>8350</v>
      </c>
      <c r="G220" s="25">
        <v>4592.5</v>
      </c>
      <c r="H220" s="24">
        <f t="shared" si="3"/>
        <v>0.45</v>
      </c>
      <c r="I220" s="23">
        <v>3757.5</v>
      </c>
      <c r="J220" s="21" t="s">
        <v>9</v>
      </c>
    </row>
    <row r="221" spans="1:10" ht="22.5">
      <c r="A221" s="21" t="s">
        <v>7</v>
      </c>
      <c r="B221" s="21" t="s">
        <v>285</v>
      </c>
      <c r="C221" s="22">
        <v>15101236</v>
      </c>
      <c r="D221" s="21" t="s">
        <v>370</v>
      </c>
      <c r="E221" s="21" t="s">
        <v>381</v>
      </c>
      <c r="F221" s="23">
        <v>5990</v>
      </c>
      <c r="G221" s="25">
        <v>4492.5</v>
      </c>
      <c r="H221" s="24">
        <f t="shared" si="3"/>
        <v>0.25</v>
      </c>
      <c r="I221" s="23">
        <v>1497.5</v>
      </c>
      <c r="J221" s="21" t="s">
        <v>3</v>
      </c>
    </row>
    <row r="222" spans="1:10" ht="22.5">
      <c r="A222" s="21" t="s">
        <v>7</v>
      </c>
      <c r="B222" s="21" t="s">
        <v>387</v>
      </c>
      <c r="C222" s="22">
        <v>15070143</v>
      </c>
      <c r="D222" s="21" t="s">
        <v>370</v>
      </c>
      <c r="E222" s="21" t="s">
        <v>386</v>
      </c>
      <c r="F222" s="23">
        <v>4200</v>
      </c>
      <c r="G222" s="25">
        <v>3570</v>
      </c>
      <c r="H222" s="24">
        <f t="shared" si="3"/>
        <v>0.15</v>
      </c>
      <c r="I222" s="23">
        <v>630</v>
      </c>
      <c r="J222" s="21" t="s">
        <v>3</v>
      </c>
    </row>
    <row r="223" spans="1:10" ht="22.5">
      <c r="A223" s="21" t="s">
        <v>7</v>
      </c>
      <c r="B223" s="21" t="s">
        <v>389</v>
      </c>
      <c r="C223" s="22">
        <v>34928</v>
      </c>
      <c r="D223" s="21" t="s">
        <v>370</v>
      </c>
      <c r="E223" s="21" t="s">
        <v>388</v>
      </c>
      <c r="F223" s="23">
        <v>24500</v>
      </c>
      <c r="G223" s="25">
        <v>8575</v>
      </c>
      <c r="H223" s="24">
        <f t="shared" si="3"/>
        <v>0.65</v>
      </c>
      <c r="I223" s="23">
        <v>15925</v>
      </c>
      <c r="J223" s="21" t="s">
        <v>62</v>
      </c>
    </row>
    <row r="224" spans="1:10" ht="22.5">
      <c r="A224" s="21" t="s">
        <v>7</v>
      </c>
      <c r="B224" s="21" t="s">
        <v>356</v>
      </c>
      <c r="C224" s="22">
        <v>15040819</v>
      </c>
      <c r="D224" s="21" t="s">
        <v>370</v>
      </c>
      <c r="E224" s="21" t="s">
        <v>390</v>
      </c>
      <c r="F224" s="23">
        <v>10490</v>
      </c>
      <c r="G224" s="25">
        <v>8916.5</v>
      </c>
      <c r="H224" s="24">
        <f t="shared" si="3"/>
        <v>0.15</v>
      </c>
      <c r="I224" s="23">
        <v>1573.5</v>
      </c>
      <c r="J224" s="21" t="s">
        <v>3</v>
      </c>
    </row>
    <row r="225" spans="1:10" ht="22.5">
      <c r="A225" s="21" t="s">
        <v>7</v>
      </c>
      <c r="B225" s="21" t="s">
        <v>355</v>
      </c>
      <c r="C225" s="22">
        <v>15100491</v>
      </c>
      <c r="D225" s="21" t="s">
        <v>391</v>
      </c>
      <c r="E225" s="21" t="s">
        <v>397</v>
      </c>
      <c r="F225" s="23">
        <v>911</v>
      </c>
      <c r="G225" s="25">
        <v>683.25</v>
      </c>
      <c r="H225" s="24">
        <f t="shared" si="3"/>
        <v>0.25</v>
      </c>
      <c r="I225" s="23">
        <v>227.75</v>
      </c>
      <c r="J225" s="21" t="s">
        <v>3</v>
      </c>
    </row>
    <row r="226" spans="1:10" ht="22.5">
      <c r="A226" s="21" t="s">
        <v>7</v>
      </c>
      <c r="B226" s="21" t="s">
        <v>399</v>
      </c>
      <c r="C226" s="22">
        <v>16011430</v>
      </c>
      <c r="D226" s="21" t="s">
        <v>391</v>
      </c>
      <c r="E226" s="21" t="s">
        <v>398</v>
      </c>
      <c r="F226" s="23">
        <v>50</v>
      </c>
      <c r="G226" s="25">
        <v>17.5</v>
      </c>
      <c r="H226" s="24">
        <f t="shared" si="3"/>
        <v>0.65</v>
      </c>
      <c r="I226" s="23">
        <v>32.5</v>
      </c>
      <c r="J226" s="21" t="s">
        <v>9</v>
      </c>
    </row>
    <row r="227" spans="1:10" ht="22.5">
      <c r="A227" s="21" t="s">
        <v>7</v>
      </c>
      <c r="B227" s="21" t="s">
        <v>399</v>
      </c>
      <c r="C227" s="22">
        <v>15040751</v>
      </c>
      <c r="D227" s="21" t="s">
        <v>391</v>
      </c>
      <c r="E227" s="21" t="s">
        <v>400</v>
      </c>
      <c r="F227" s="23">
        <v>41</v>
      </c>
      <c r="G227" s="25">
        <v>16.4</v>
      </c>
      <c r="H227" s="24">
        <f t="shared" si="3"/>
        <v>0.6000000000000001</v>
      </c>
      <c r="I227" s="23">
        <v>24.6</v>
      </c>
      <c r="J227" s="21" t="s">
        <v>6</v>
      </c>
    </row>
    <row r="228" spans="1:10" ht="11.25">
      <c r="A228" s="21" t="s">
        <v>7</v>
      </c>
      <c r="B228" s="21" t="s">
        <v>387</v>
      </c>
      <c r="C228" s="22">
        <v>15121508</v>
      </c>
      <c r="D228" s="21" t="s">
        <v>939</v>
      </c>
      <c r="E228" s="21" t="s">
        <v>979</v>
      </c>
      <c r="F228" s="23">
        <v>11650</v>
      </c>
      <c r="G228" s="25">
        <v>6990</v>
      </c>
      <c r="H228" s="24">
        <f t="shared" si="3"/>
        <v>0.4</v>
      </c>
      <c r="I228" s="23">
        <v>4660</v>
      </c>
      <c r="J228" s="21" t="s">
        <v>14</v>
      </c>
    </row>
    <row r="229" spans="1:10" ht="22.5">
      <c r="A229" s="21" t="s">
        <v>7</v>
      </c>
      <c r="B229" s="21" t="s">
        <v>67</v>
      </c>
      <c r="C229" s="22">
        <v>15070523</v>
      </c>
      <c r="D229" s="21" t="s">
        <v>982</v>
      </c>
      <c r="E229" s="21" t="s">
        <v>984</v>
      </c>
      <c r="F229" s="23">
        <v>9590</v>
      </c>
      <c r="G229" s="25">
        <v>4315.5</v>
      </c>
      <c r="H229" s="24">
        <f t="shared" si="3"/>
        <v>0.55</v>
      </c>
      <c r="I229" s="23">
        <v>5274.5</v>
      </c>
      <c r="J229" s="21" t="s">
        <v>14</v>
      </c>
    </row>
    <row r="230" spans="1:10" ht="22.5">
      <c r="A230" s="21" t="s">
        <v>7</v>
      </c>
      <c r="B230" s="21" t="s">
        <v>67</v>
      </c>
      <c r="C230" s="22">
        <v>15051168</v>
      </c>
      <c r="D230" s="21" t="s">
        <v>996</v>
      </c>
      <c r="E230" s="21" t="s">
        <v>1002</v>
      </c>
      <c r="F230" s="23">
        <v>11299</v>
      </c>
      <c r="G230" s="25">
        <v>4519.6</v>
      </c>
      <c r="H230" s="24">
        <f t="shared" si="3"/>
        <v>0.6</v>
      </c>
      <c r="I230" s="23">
        <v>6779.4</v>
      </c>
      <c r="J230" s="21" t="s">
        <v>14</v>
      </c>
    </row>
    <row r="231" spans="1:10" ht="22.5">
      <c r="A231" s="21" t="s">
        <v>7</v>
      </c>
      <c r="B231" s="21" t="s">
        <v>67</v>
      </c>
      <c r="C231" s="22">
        <v>15080932</v>
      </c>
      <c r="D231" s="21" t="s">
        <v>996</v>
      </c>
      <c r="E231" s="21" t="s">
        <v>1003</v>
      </c>
      <c r="F231" s="23">
        <v>12299</v>
      </c>
      <c r="G231" s="25">
        <v>8609.3</v>
      </c>
      <c r="H231" s="24">
        <f t="shared" si="3"/>
        <v>0.3</v>
      </c>
      <c r="I231" s="23">
        <v>3689.7</v>
      </c>
      <c r="J231" s="21" t="s">
        <v>14</v>
      </c>
    </row>
    <row r="232" spans="1:10" ht="22.5">
      <c r="A232" s="21" t="s">
        <v>7</v>
      </c>
      <c r="B232" s="21" t="s">
        <v>67</v>
      </c>
      <c r="C232" s="22">
        <v>15051162</v>
      </c>
      <c r="D232" s="21" t="s">
        <v>996</v>
      </c>
      <c r="E232" s="21" t="s">
        <v>2366</v>
      </c>
      <c r="F232" s="23">
        <v>4399</v>
      </c>
      <c r="G232" s="25">
        <v>2639.4</v>
      </c>
      <c r="H232" s="24">
        <f t="shared" si="3"/>
        <v>0.39999999999999997</v>
      </c>
      <c r="I232" s="23">
        <v>1759.6</v>
      </c>
      <c r="J232" s="21" t="s">
        <v>14</v>
      </c>
    </row>
    <row r="233" spans="1:10" ht="22.5">
      <c r="A233" s="21" t="s">
        <v>7</v>
      </c>
      <c r="B233" s="21" t="s">
        <v>79</v>
      </c>
      <c r="C233" s="22">
        <v>15111432</v>
      </c>
      <c r="D233" s="21" t="s">
        <v>415</v>
      </c>
      <c r="E233" s="21" t="s">
        <v>416</v>
      </c>
      <c r="F233" s="23">
        <v>7690</v>
      </c>
      <c r="G233" s="25">
        <v>5767.5</v>
      </c>
      <c r="H233" s="24">
        <f t="shared" si="3"/>
        <v>0.25</v>
      </c>
      <c r="I233" s="23">
        <v>1922.5</v>
      </c>
      <c r="J233" s="21" t="s">
        <v>3</v>
      </c>
    </row>
    <row r="234" spans="1:10" ht="22.5">
      <c r="A234" s="21" t="s">
        <v>7</v>
      </c>
      <c r="B234" s="21" t="s">
        <v>285</v>
      </c>
      <c r="C234" s="22">
        <v>15080708</v>
      </c>
      <c r="D234" s="21" t="s">
        <v>415</v>
      </c>
      <c r="E234" s="21" t="s">
        <v>419</v>
      </c>
      <c r="F234" s="23">
        <v>11450</v>
      </c>
      <c r="G234" s="25">
        <v>8587.5</v>
      </c>
      <c r="H234" s="24">
        <f t="shared" si="3"/>
        <v>0.25</v>
      </c>
      <c r="I234" s="23">
        <v>2862.5</v>
      </c>
      <c r="J234" s="21" t="s">
        <v>9</v>
      </c>
    </row>
    <row r="235" spans="1:10" ht="22.5">
      <c r="A235" s="21" t="s">
        <v>7</v>
      </c>
      <c r="B235" s="21" t="s">
        <v>285</v>
      </c>
      <c r="C235" s="22">
        <v>15080419</v>
      </c>
      <c r="D235" s="21" t="s">
        <v>415</v>
      </c>
      <c r="E235" s="21" t="s">
        <v>420</v>
      </c>
      <c r="F235" s="23">
        <v>5150</v>
      </c>
      <c r="G235" s="25">
        <v>2832.5</v>
      </c>
      <c r="H235" s="24">
        <f t="shared" si="3"/>
        <v>0.45</v>
      </c>
      <c r="I235" s="23">
        <v>2317.5</v>
      </c>
      <c r="J235" s="21" t="s">
        <v>10</v>
      </c>
    </row>
    <row r="236" spans="1:10" ht="22.5">
      <c r="A236" s="21" t="s">
        <v>7</v>
      </c>
      <c r="B236" s="21" t="s">
        <v>67</v>
      </c>
      <c r="C236" s="22">
        <v>15070374</v>
      </c>
      <c r="D236" s="21" t="s">
        <v>996</v>
      </c>
      <c r="E236" s="21" t="s">
        <v>2233</v>
      </c>
      <c r="F236" s="23">
        <v>5699</v>
      </c>
      <c r="G236" s="25">
        <v>5129.1</v>
      </c>
      <c r="H236" s="24">
        <f t="shared" si="3"/>
        <v>0.09999999999999999</v>
      </c>
      <c r="I236" s="23">
        <v>569.9</v>
      </c>
      <c r="J236" s="21" t="s">
        <v>14</v>
      </c>
    </row>
    <row r="237" spans="1:10" ht="22.5">
      <c r="A237" s="21" t="s">
        <v>7</v>
      </c>
      <c r="B237" s="21" t="s">
        <v>329</v>
      </c>
      <c r="C237" s="22">
        <v>15091397</v>
      </c>
      <c r="D237" s="21" t="s">
        <v>455</v>
      </c>
      <c r="E237" s="21" t="s">
        <v>456</v>
      </c>
      <c r="F237" s="23">
        <v>14390</v>
      </c>
      <c r="G237" s="25">
        <v>7195</v>
      </c>
      <c r="H237" s="24">
        <f t="shared" si="3"/>
        <v>0.5</v>
      </c>
      <c r="I237" s="23">
        <v>7195</v>
      </c>
      <c r="J237" s="21" t="s">
        <v>6</v>
      </c>
    </row>
    <row r="238" spans="1:10" ht="22.5">
      <c r="A238" s="21" t="s">
        <v>7</v>
      </c>
      <c r="B238" s="21" t="s">
        <v>285</v>
      </c>
      <c r="C238" s="22">
        <v>15090077</v>
      </c>
      <c r="D238" s="21" t="s">
        <v>455</v>
      </c>
      <c r="E238" s="21" t="s">
        <v>457</v>
      </c>
      <c r="F238" s="23">
        <v>16800</v>
      </c>
      <c r="G238" s="25">
        <v>7560</v>
      </c>
      <c r="H238" s="24">
        <f t="shared" si="3"/>
        <v>0.55</v>
      </c>
      <c r="I238" s="23">
        <v>9240</v>
      </c>
      <c r="J238" s="21" t="s">
        <v>6</v>
      </c>
    </row>
    <row r="239" spans="1:10" ht="11.25">
      <c r="A239" s="21" t="s">
        <v>7</v>
      </c>
      <c r="B239" s="21" t="s">
        <v>285</v>
      </c>
      <c r="C239" s="22">
        <v>15041584</v>
      </c>
      <c r="D239" s="21" t="s">
        <v>455</v>
      </c>
      <c r="E239" s="21" t="s">
        <v>458</v>
      </c>
      <c r="F239" s="23">
        <v>20900</v>
      </c>
      <c r="G239" s="25">
        <v>20900</v>
      </c>
      <c r="H239" s="24">
        <f t="shared" si="3"/>
        <v>0</v>
      </c>
      <c r="I239" s="23">
        <v>0</v>
      </c>
      <c r="J239" s="21"/>
    </row>
    <row r="240" spans="1:10" ht="22.5">
      <c r="A240" s="21" t="s">
        <v>7</v>
      </c>
      <c r="B240" s="21" t="s">
        <v>285</v>
      </c>
      <c r="C240" s="22">
        <v>15090078</v>
      </c>
      <c r="D240" s="21" t="s">
        <v>455</v>
      </c>
      <c r="E240" s="21" t="s">
        <v>458</v>
      </c>
      <c r="F240" s="23">
        <v>23390</v>
      </c>
      <c r="G240" s="25">
        <v>8186.5</v>
      </c>
      <c r="H240" s="24">
        <f t="shared" si="3"/>
        <v>0.65</v>
      </c>
      <c r="I240" s="23">
        <v>15203.5</v>
      </c>
      <c r="J240" s="21" t="s">
        <v>6</v>
      </c>
    </row>
    <row r="241" spans="1:10" ht="33.75">
      <c r="A241" s="21" t="s">
        <v>7</v>
      </c>
      <c r="B241" s="21" t="s">
        <v>350</v>
      </c>
      <c r="C241" s="22">
        <v>15071094</v>
      </c>
      <c r="D241" s="21" t="s">
        <v>1035</v>
      </c>
      <c r="E241" s="21" t="s">
        <v>1036</v>
      </c>
      <c r="F241" s="23">
        <v>6490</v>
      </c>
      <c r="G241" s="25">
        <v>6165.5</v>
      </c>
      <c r="H241" s="24">
        <f t="shared" si="3"/>
        <v>0.05</v>
      </c>
      <c r="I241" s="23">
        <v>324.5</v>
      </c>
      <c r="J241" s="21" t="s">
        <v>14</v>
      </c>
    </row>
    <row r="242" spans="1:10" ht="22.5">
      <c r="A242" s="21" t="s">
        <v>7</v>
      </c>
      <c r="B242" s="21" t="s">
        <v>244</v>
      </c>
      <c r="C242" s="22">
        <v>15040014</v>
      </c>
      <c r="D242" s="21" t="s">
        <v>474</v>
      </c>
      <c r="E242" s="21" t="s">
        <v>475</v>
      </c>
      <c r="F242" s="23">
        <v>13588</v>
      </c>
      <c r="G242" s="25">
        <v>6114.6</v>
      </c>
      <c r="H242" s="24">
        <f t="shared" si="3"/>
        <v>0.5499999999999999</v>
      </c>
      <c r="I242" s="23">
        <v>7473.4</v>
      </c>
      <c r="J242" s="21" t="s">
        <v>3</v>
      </c>
    </row>
    <row r="243" spans="1:10" ht="22.5">
      <c r="A243" s="21" t="s">
        <v>7</v>
      </c>
      <c r="B243" s="21" t="s">
        <v>329</v>
      </c>
      <c r="C243" s="22">
        <v>15081375</v>
      </c>
      <c r="D243" s="21" t="s">
        <v>474</v>
      </c>
      <c r="E243" s="21" t="s">
        <v>476</v>
      </c>
      <c r="F243" s="23">
        <v>23075</v>
      </c>
      <c r="G243" s="25">
        <v>10383.75</v>
      </c>
      <c r="H243" s="24">
        <f t="shared" si="3"/>
        <v>0.55</v>
      </c>
      <c r="I243" s="23">
        <v>12691.25</v>
      </c>
      <c r="J243" s="21" t="s">
        <v>6</v>
      </c>
    </row>
    <row r="244" spans="1:10" ht="22.5">
      <c r="A244" s="21" t="s">
        <v>7</v>
      </c>
      <c r="B244" s="21" t="s">
        <v>350</v>
      </c>
      <c r="C244" s="22">
        <v>18590</v>
      </c>
      <c r="D244" s="21" t="s">
        <v>1035</v>
      </c>
      <c r="E244" s="21" t="s">
        <v>1037</v>
      </c>
      <c r="F244" s="23">
        <v>10090</v>
      </c>
      <c r="G244" s="25">
        <v>5549.5</v>
      </c>
      <c r="H244" s="24">
        <f t="shared" si="3"/>
        <v>0.45</v>
      </c>
      <c r="I244" s="23">
        <v>4540.5</v>
      </c>
      <c r="J244" s="21" t="s">
        <v>14</v>
      </c>
    </row>
    <row r="245" spans="1:10" ht="22.5">
      <c r="A245" s="21" t="s">
        <v>7</v>
      </c>
      <c r="B245" s="21" t="s">
        <v>285</v>
      </c>
      <c r="C245" s="22">
        <v>34681</v>
      </c>
      <c r="D245" s="21" t="s">
        <v>474</v>
      </c>
      <c r="E245" s="21" t="s">
        <v>478</v>
      </c>
      <c r="F245" s="23">
        <v>8820</v>
      </c>
      <c r="G245" s="25">
        <v>7497</v>
      </c>
      <c r="H245" s="24">
        <f t="shared" si="3"/>
        <v>0.15</v>
      </c>
      <c r="I245" s="23">
        <v>1323</v>
      </c>
      <c r="J245" s="21" t="s">
        <v>3</v>
      </c>
    </row>
    <row r="246" spans="1:10" ht="11.25">
      <c r="A246" s="21" t="s">
        <v>7</v>
      </c>
      <c r="B246" s="21" t="s">
        <v>285</v>
      </c>
      <c r="C246" s="22">
        <v>15101785</v>
      </c>
      <c r="D246" s="21" t="s">
        <v>474</v>
      </c>
      <c r="E246" s="21" t="s">
        <v>479</v>
      </c>
      <c r="F246" s="23">
        <v>9190</v>
      </c>
      <c r="G246" s="25">
        <v>9190</v>
      </c>
      <c r="H246" s="24">
        <f t="shared" si="3"/>
        <v>0</v>
      </c>
      <c r="I246" s="23">
        <v>0</v>
      </c>
      <c r="J246" s="21"/>
    </row>
    <row r="247" spans="1:10" ht="11.25">
      <c r="A247" s="21" t="s">
        <v>7</v>
      </c>
      <c r="B247" s="21" t="s">
        <v>285</v>
      </c>
      <c r="C247" s="22">
        <v>16020523</v>
      </c>
      <c r="D247" s="21" t="s">
        <v>474</v>
      </c>
      <c r="E247" s="21" t="s">
        <v>479</v>
      </c>
      <c r="F247" s="23">
        <v>9190</v>
      </c>
      <c r="G247" s="25">
        <v>9190</v>
      </c>
      <c r="H247" s="24">
        <f t="shared" si="3"/>
        <v>0</v>
      </c>
      <c r="I247" s="23">
        <v>0</v>
      </c>
      <c r="J247" s="21"/>
    </row>
    <row r="248" spans="1:10" ht="22.5">
      <c r="A248" s="21" t="s">
        <v>7</v>
      </c>
      <c r="B248" s="21" t="s">
        <v>350</v>
      </c>
      <c r="C248" s="22">
        <v>15060566</v>
      </c>
      <c r="D248" s="21" t="s">
        <v>1035</v>
      </c>
      <c r="E248" s="21" t="s">
        <v>1037</v>
      </c>
      <c r="F248" s="23">
        <v>13160</v>
      </c>
      <c r="G248" s="25">
        <v>5922</v>
      </c>
      <c r="H248" s="24">
        <f t="shared" si="3"/>
        <v>0.55</v>
      </c>
      <c r="I248" s="23">
        <v>7238</v>
      </c>
      <c r="J248" s="21" t="s">
        <v>14</v>
      </c>
    </row>
    <row r="249" spans="1:10" ht="11.25">
      <c r="A249" s="21" t="s">
        <v>7</v>
      </c>
      <c r="B249" s="21" t="s">
        <v>329</v>
      </c>
      <c r="C249" s="22">
        <v>15120103</v>
      </c>
      <c r="D249" s="21" t="s">
        <v>1079</v>
      </c>
      <c r="E249" s="21" t="s">
        <v>1083</v>
      </c>
      <c r="F249" s="23">
        <v>5890</v>
      </c>
      <c r="G249" s="25">
        <v>2356</v>
      </c>
      <c r="H249" s="24">
        <f t="shared" si="3"/>
        <v>0.6</v>
      </c>
      <c r="I249" s="23">
        <v>3534</v>
      </c>
      <c r="J249" s="21" t="s">
        <v>14</v>
      </c>
    </row>
    <row r="250" spans="1:10" ht="11.25">
      <c r="A250" s="21" t="s">
        <v>7</v>
      </c>
      <c r="B250" s="21" t="s">
        <v>285</v>
      </c>
      <c r="C250" s="22">
        <v>15050934</v>
      </c>
      <c r="D250" s="21" t="s">
        <v>1079</v>
      </c>
      <c r="E250" s="21" t="s">
        <v>1086</v>
      </c>
      <c r="F250" s="23">
        <v>8799</v>
      </c>
      <c r="G250" s="25">
        <v>8359.05</v>
      </c>
      <c r="H250" s="24">
        <f t="shared" si="3"/>
        <v>0.049999999999999996</v>
      </c>
      <c r="I250" s="23">
        <v>439.95</v>
      </c>
      <c r="J250" s="21" t="s">
        <v>14</v>
      </c>
    </row>
    <row r="251" spans="1:10" ht="11.25">
      <c r="A251" s="21" t="s">
        <v>7</v>
      </c>
      <c r="B251" s="21" t="s">
        <v>285</v>
      </c>
      <c r="C251" s="22">
        <v>15070239</v>
      </c>
      <c r="D251" s="21" t="s">
        <v>1079</v>
      </c>
      <c r="E251" s="21" t="s">
        <v>1086</v>
      </c>
      <c r="F251" s="23">
        <v>8799</v>
      </c>
      <c r="G251" s="25">
        <v>6159.3</v>
      </c>
      <c r="H251" s="24">
        <f t="shared" si="3"/>
        <v>0.3</v>
      </c>
      <c r="I251" s="23">
        <v>2639.7</v>
      </c>
      <c r="J251" s="21" t="s">
        <v>14</v>
      </c>
    </row>
    <row r="252" spans="1:10" ht="11.25">
      <c r="A252" s="21" t="s">
        <v>7</v>
      </c>
      <c r="B252" s="21" t="s">
        <v>285</v>
      </c>
      <c r="C252" s="22">
        <v>15070214</v>
      </c>
      <c r="D252" s="21" t="s">
        <v>1079</v>
      </c>
      <c r="E252" s="21" t="s">
        <v>1087</v>
      </c>
      <c r="F252" s="23">
        <v>8290</v>
      </c>
      <c r="G252" s="25">
        <v>5803</v>
      </c>
      <c r="H252" s="24">
        <f t="shared" si="3"/>
        <v>0.3</v>
      </c>
      <c r="I252" s="23">
        <v>2487</v>
      </c>
      <c r="J252" s="21" t="s">
        <v>14</v>
      </c>
    </row>
    <row r="253" spans="1:10" ht="11.25">
      <c r="A253" s="21" t="s">
        <v>7</v>
      </c>
      <c r="B253" s="21" t="s">
        <v>208</v>
      </c>
      <c r="C253" s="22">
        <v>15071138</v>
      </c>
      <c r="D253" s="21" t="s">
        <v>1079</v>
      </c>
      <c r="E253" s="21" t="s">
        <v>1103</v>
      </c>
      <c r="F253" s="23">
        <v>12199</v>
      </c>
      <c r="G253" s="25">
        <v>7319.4</v>
      </c>
      <c r="H253" s="24">
        <f t="shared" si="3"/>
        <v>0.4</v>
      </c>
      <c r="I253" s="23">
        <v>4879.6</v>
      </c>
      <c r="J253" s="21" t="s">
        <v>14</v>
      </c>
    </row>
    <row r="254" spans="1:10" ht="11.25">
      <c r="A254" s="21" t="s">
        <v>7</v>
      </c>
      <c r="B254" s="21" t="s">
        <v>355</v>
      </c>
      <c r="C254" s="22">
        <v>5720</v>
      </c>
      <c r="D254" s="21" t="s">
        <v>1079</v>
      </c>
      <c r="E254" s="21" t="s">
        <v>1111</v>
      </c>
      <c r="F254" s="23">
        <v>12290</v>
      </c>
      <c r="G254" s="25">
        <v>7374</v>
      </c>
      <c r="H254" s="24">
        <f t="shared" si="3"/>
        <v>0.4</v>
      </c>
      <c r="I254" s="23">
        <v>4916</v>
      </c>
      <c r="J254" s="21" t="s">
        <v>14</v>
      </c>
    </row>
    <row r="255" spans="1:10" ht="22.5">
      <c r="A255" s="21" t="s">
        <v>7</v>
      </c>
      <c r="B255" s="21" t="s">
        <v>360</v>
      </c>
      <c r="C255" s="22">
        <v>15061852</v>
      </c>
      <c r="D255" s="21" t="s">
        <v>518</v>
      </c>
      <c r="E255" s="21" t="s">
        <v>521</v>
      </c>
      <c r="F255" s="23">
        <v>9040</v>
      </c>
      <c r="G255" s="25">
        <v>6780</v>
      </c>
      <c r="H255" s="24">
        <f t="shared" si="3"/>
        <v>0.25</v>
      </c>
      <c r="I255" s="23">
        <v>2260</v>
      </c>
      <c r="J255" s="21" t="s">
        <v>3</v>
      </c>
    </row>
    <row r="256" spans="1:10" ht="22.5">
      <c r="A256" s="21" t="s">
        <v>7</v>
      </c>
      <c r="B256" s="21" t="s">
        <v>285</v>
      </c>
      <c r="C256" s="22">
        <v>17417</v>
      </c>
      <c r="D256" s="21" t="s">
        <v>1079</v>
      </c>
      <c r="E256" s="21" t="s">
        <v>1122</v>
      </c>
      <c r="F256" s="23">
        <v>6190</v>
      </c>
      <c r="G256" s="25">
        <v>2476</v>
      </c>
      <c r="H256" s="24">
        <f t="shared" si="3"/>
        <v>0.6</v>
      </c>
      <c r="I256" s="23">
        <v>3714</v>
      </c>
      <c r="J256" s="21" t="s">
        <v>14</v>
      </c>
    </row>
    <row r="257" spans="1:10" ht="22.5">
      <c r="A257" s="21" t="s">
        <v>7</v>
      </c>
      <c r="B257" s="21" t="s">
        <v>327</v>
      </c>
      <c r="C257" s="22">
        <v>16010011</v>
      </c>
      <c r="D257" s="21" t="s">
        <v>518</v>
      </c>
      <c r="E257" s="21" t="s">
        <v>2353</v>
      </c>
      <c r="F257" s="23">
        <v>44390</v>
      </c>
      <c r="G257" s="25">
        <v>33292.5</v>
      </c>
      <c r="H257" s="24">
        <f t="shared" si="3"/>
        <v>0.25</v>
      </c>
      <c r="I257" s="23">
        <v>11097.5</v>
      </c>
      <c r="J257" s="21" t="s">
        <v>3</v>
      </c>
    </row>
    <row r="258" spans="1:10" ht="22.5">
      <c r="A258" s="21" t="s">
        <v>7</v>
      </c>
      <c r="B258" s="21" t="s">
        <v>285</v>
      </c>
      <c r="C258" s="22">
        <v>15080253</v>
      </c>
      <c r="D258" s="21" t="s">
        <v>1079</v>
      </c>
      <c r="E258" s="21" t="s">
        <v>1131</v>
      </c>
      <c r="F258" s="23">
        <v>4119</v>
      </c>
      <c r="G258" s="25">
        <v>2883.3</v>
      </c>
      <c r="H258" s="24">
        <f t="shared" si="3"/>
        <v>0.3</v>
      </c>
      <c r="I258" s="23">
        <v>1235.7</v>
      </c>
      <c r="J258" s="21" t="s">
        <v>14</v>
      </c>
    </row>
    <row r="259" spans="1:10" ht="22.5">
      <c r="A259" s="21" t="s">
        <v>7</v>
      </c>
      <c r="B259" s="21" t="s">
        <v>350</v>
      </c>
      <c r="C259" s="22">
        <v>26074</v>
      </c>
      <c r="D259" s="21" t="s">
        <v>518</v>
      </c>
      <c r="E259" s="21" t="s">
        <v>523</v>
      </c>
      <c r="F259" s="23">
        <v>5090</v>
      </c>
      <c r="G259" s="25">
        <v>2799.5</v>
      </c>
      <c r="H259" s="24">
        <f t="shared" si="3"/>
        <v>0.45</v>
      </c>
      <c r="I259" s="23">
        <v>2290.5</v>
      </c>
      <c r="J259" s="21" t="s">
        <v>9</v>
      </c>
    </row>
    <row r="260" spans="1:10" ht="22.5">
      <c r="A260" s="21" t="s">
        <v>7</v>
      </c>
      <c r="B260" s="21" t="s">
        <v>79</v>
      </c>
      <c r="C260" s="22">
        <v>15061957</v>
      </c>
      <c r="D260" s="21" t="s">
        <v>1079</v>
      </c>
      <c r="E260" s="21" t="s">
        <v>1140</v>
      </c>
      <c r="F260" s="23">
        <v>5999</v>
      </c>
      <c r="G260" s="25">
        <v>4199.3</v>
      </c>
      <c r="H260" s="24">
        <f t="shared" si="3"/>
        <v>0.3</v>
      </c>
      <c r="I260" s="23">
        <v>1799.7</v>
      </c>
      <c r="J260" s="21" t="s">
        <v>14</v>
      </c>
    </row>
    <row r="261" spans="1:10" ht="11.25">
      <c r="A261" s="21" t="s">
        <v>7</v>
      </c>
      <c r="B261" s="21" t="s">
        <v>329</v>
      </c>
      <c r="C261" s="22">
        <v>15090575</v>
      </c>
      <c r="D261" s="21" t="s">
        <v>1153</v>
      </c>
      <c r="E261" s="21" t="s">
        <v>1154</v>
      </c>
      <c r="F261" s="23">
        <v>8790</v>
      </c>
      <c r="G261" s="25">
        <v>6153</v>
      </c>
      <c r="H261" s="24">
        <f t="shared" si="3"/>
        <v>0.3</v>
      </c>
      <c r="I261" s="23">
        <v>2637</v>
      </c>
      <c r="J261" s="21" t="s">
        <v>14</v>
      </c>
    </row>
    <row r="262" spans="1:10" ht="11.25">
      <c r="A262" s="21" t="s">
        <v>7</v>
      </c>
      <c r="B262" s="21" t="s">
        <v>285</v>
      </c>
      <c r="C262" s="22">
        <v>15071321</v>
      </c>
      <c r="D262" s="21" t="s">
        <v>1170</v>
      </c>
      <c r="E262" s="21" t="s">
        <v>1182</v>
      </c>
      <c r="F262" s="23">
        <v>1593</v>
      </c>
      <c r="G262" s="25">
        <v>796.5</v>
      </c>
      <c r="H262" s="24">
        <f t="shared" si="3"/>
        <v>0.5</v>
      </c>
      <c r="I262" s="23">
        <v>796.5</v>
      </c>
      <c r="J262" s="21" t="s">
        <v>14</v>
      </c>
    </row>
    <row r="263" spans="1:10" ht="22.5">
      <c r="A263" s="21" t="s">
        <v>7</v>
      </c>
      <c r="B263" s="21" t="s">
        <v>67</v>
      </c>
      <c r="C263" s="22">
        <v>15080685</v>
      </c>
      <c r="D263" s="21" t="s">
        <v>518</v>
      </c>
      <c r="E263" s="21" t="s">
        <v>526</v>
      </c>
      <c r="F263" s="23">
        <v>7510</v>
      </c>
      <c r="G263" s="25">
        <v>3379.5</v>
      </c>
      <c r="H263" s="24">
        <f t="shared" si="3"/>
        <v>0.55</v>
      </c>
      <c r="I263" s="23">
        <v>4130.5</v>
      </c>
      <c r="J263" s="21" t="s">
        <v>9</v>
      </c>
    </row>
    <row r="264" spans="1:10" ht="22.5">
      <c r="A264" s="21" t="s">
        <v>7</v>
      </c>
      <c r="B264" s="21" t="s">
        <v>67</v>
      </c>
      <c r="C264" s="22">
        <v>15080770</v>
      </c>
      <c r="D264" s="21" t="s">
        <v>518</v>
      </c>
      <c r="E264" s="21" t="s">
        <v>526</v>
      </c>
      <c r="F264" s="23">
        <v>8780</v>
      </c>
      <c r="G264" s="25">
        <v>5268</v>
      </c>
      <c r="H264" s="24">
        <f t="shared" si="3"/>
        <v>0.4</v>
      </c>
      <c r="I264" s="23">
        <v>3512</v>
      </c>
      <c r="J264" s="21" t="s">
        <v>10</v>
      </c>
    </row>
    <row r="265" spans="1:10" ht="11.25">
      <c r="A265" s="21" t="s">
        <v>7</v>
      </c>
      <c r="B265" s="21" t="s">
        <v>387</v>
      </c>
      <c r="C265" s="22">
        <v>21800</v>
      </c>
      <c r="D265" s="21" t="s">
        <v>1170</v>
      </c>
      <c r="E265" s="21" t="s">
        <v>1186</v>
      </c>
      <c r="F265" s="23">
        <v>3900</v>
      </c>
      <c r="G265" s="25">
        <v>2145</v>
      </c>
      <c r="H265" s="24">
        <f t="shared" si="3"/>
        <v>0.45</v>
      </c>
      <c r="I265" s="23">
        <v>1755</v>
      </c>
      <c r="J265" s="21" t="s">
        <v>14</v>
      </c>
    </row>
    <row r="266" spans="1:10" ht="33.75">
      <c r="A266" s="21" t="s">
        <v>7</v>
      </c>
      <c r="B266" s="21" t="s">
        <v>67</v>
      </c>
      <c r="C266" s="22">
        <v>15081212</v>
      </c>
      <c r="D266" s="21" t="s">
        <v>1190</v>
      </c>
      <c r="E266" s="21" t="s">
        <v>2250</v>
      </c>
      <c r="F266" s="23">
        <v>7250</v>
      </c>
      <c r="G266" s="25">
        <v>3625</v>
      </c>
      <c r="H266" s="24">
        <f t="shared" si="3"/>
        <v>0.5</v>
      </c>
      <c r="I266" s="23">
        <v>3625</v>
      </c>
      <c r="J266" s="21" t="s">
        <v>14</v>
      </c>
    </row>
    <row r="267" spans="1:10" ht="22.5">
      <c r="A267" s="21" t="s">
        <v>7</v>
      </c>
      <c r="B267" s="21" t="s">
        <v>67</v>
      </c>
      <c r="C267" s="22">
        <v>481</v>
      </c>
      <c r="D267" s="21" t="s">
        <v>540</v>
      </c>
      <c r="E267" s="21" t="s">
        <v>541</v>
      </c>
      <c r="F267" s="23">
        <v>6432</v>
      </c>
      <c r="G267" s="25">
        <v>4502.4</v>
      </c>
      <c r="H267" s="24">
        <f t="shared" si="3"/>
        <v>0.3</v>
      </c>
      <c r="I267" s="23">
        <v>1929.6</v>
      </c>
      <c r="J267" s="21" t="s">
        <v>3</v>
      </c>
    </row>
    <row r="268" spans="1:10" ht="22.5">
      <c r="A268" s="21" t="s">
        <v>7</v>
      </c>
      <c r="B268" s="21" t="s">
        <v>355</v>
      </c>
      <c r="C268" s="22">
        <v>15121876</v>
      </c>
      <c r="D268" s="21" t="s">
        <v>548</v>
      </c>
      <c r="E268" s="21" t="s">
        <v>2202</v>
      </c>
      <c r="F268" s="23">
        <v>63</v>
      </c>
      <c r="G268" s="25">
        <v>37.8</v>
      </c>
      <c r="H268" s="24">
        <f t="shared" si="3"/>
        <v>0.39999999999999997</v>
      </c>
      <c r="I268" s="23">
        <v>25.2</v>
      </c>
      <c r="J268" s="21" t="s">
        <v>6</v>
      </c>
    </row>
    <row r="269" spans="1:10" ht="22.5">
      <c r="A269" s="21" t="s">
        <v>7</v>
      </c>
      <c r="B269" s="21" t="s">
        <v>355</v>
      </c>
      <c r="C269" s="22">
        <v>15121878</v>
      </c>
      <c r="D269" s="21" t="s">
        <v>548</v>
      </c>
      <c r="E269" s="21" t="s">
        <v>2202</v>
      </c>
      <c r="F269" s="23">
        <v>63</v>
      </c>
      <c r="G269" s="25">
        <v>37.8</v>
      </c>
      <c r="H269" s="24">
        <f t="shared" si="3"/>
        <v>0.39999999999999997</v>
      </c>
      <c r="I269" s="23">
        <v>25.2</v>
      </c>
      <c r="J269" s="21" t="s">
        <v>6</v>
      </c>
    </row>
    <row r="270" spans="1:10" ht="22.5">
      <c r="A270" s="21" t="s">
        <v>7</v>
      </c>
      <c r="B270" s="21" t="s">
        <v>285</v>
      </c>
      <c r="C270" s="22">
        <v>21978</v>
      </c>
      <c r="D270" s="21" t="s">
        <v>1245</v>
      </c>
      <c r="E270" s="21" t="s">
        <v>2264</v>
      </c>
      <c r="F270" s="23">
        <v>8398</v>
      </c>
      <c r="G270" s="25">
        <v>3779.1</v>
      </c>
      <c r="H270" s="24">
        <f t="shared" si="3"/>
        <v>0.5499999999999999</v>
      </c>
      <c r="I270" s="23">
        <v>4618.9</v>
      </c>
      <c r="J270" s="21" t="s">
        <v>14</v>
      </c>
    </row>
    <row r="271" spans="1:10" ht="22.5">
      <c r="A271" s="21" t="s">
        <v>7</v>
      </c>
      <c r="B271" s="21" t="s">
        <v>355</v>
      </c>
      <c r="C271" s="22">
        <v>15100374</v>
      </c>
      <c r="D271" s="21" t="s">
        <v>548</v>
      </c>
      <c r="E271" s="21" t="s">
        <v>570</v>
      </c>
      <c r="F271" s="23">
        <v>354</v>
      </c>
      <c r="G271" s="25">
        <v>141.6</v>
      </c>
      <c r="H271" s="24">
        <f t="shared" si="3"/>
        <v>0.6</v>
      </c>
      <c r="I271" s="23">
        <v>212.4</v>
      </c>
      <c r="J271" s="21" t="s">
        <v>9</v>
      </c>
    </row>
    <row r="272" spans="1:10" ht="22.5">
      <c r="A272" s="21" t="s">
        <v>7</v>
      </c>
      <c r="B272" s="21" t="s">
        <v>355</v>
      </c>
      <c r="C272" s="22">
        <v>15081190</v>
      </c>
      <c r="D272" s="21" t="s">
        <v>1352</v>
      </c>
      <c r="E272" s="21" t="s">
        <v>2270</v>
      </c>
      <c r="F272" s="23">
        <v>28490</v>
      </c>
      <c r="G272" s="25">
        <v>15669.5</v>
      </c>
      <c r="H272" s="24">
        <f t="shared" si="3"/>
        <v>0.45</v>
      </c>
      <c r="I272" s="23">
        <v>12820.5</v>
      </c>
      <c r="J272" s="21" t="s">
        <v>14</v>
      </c>
    </row>
    <row r="273" spans="1:10" ht="22.5">
      <c r="A273" s="21" t="s">
        <v>7</v>
      </c>
      <c r="B273" s="21" t="s">
        <v>285</v>
      </c>
      <c r="C273" s="22">
        <v>15061766</v>
      </c>
      <c r="D273" s="21" t="s">
        <v>1378</v>
      </c>
      <c r="E273" s="21" t="s">
        <v>1382</v>
      </c>
      <c r="F273" s="23">
        <v>7140</v>
      </c>
      <c r="G273" s="25">
        <v>3570</v>
      </c>
      <c r="H273" s="24">
        <f t="shared" si="3"/>
        <v>0.5</v>
      </c>
      <c r="I273" s="23">
        <v>3570</v>
      </c>
      <c r="J273" s="21" t="s">
        <v>14</v>
      </c>
    </row>
    <row r="274" spans="1:10" ht="22.5">
      <c r="A274" s="21" t="s">
        <v>7</v>
      </c>
      <c r="B274" s="21" t="s">
        <v>360</v>
      </c>
      <c r="C274" s="22">
        <v>496</v>
      </c>
      <c r="D274" s="21" t="s">
        <v>598</v>
      </c>
      <c r="E274" s="21" t="s">
        <v>609</v>
      </c>
      <c r="F274" s="23">
        <v>53486</v>
      </c>
      <c r="G274" s="25">
        <v>53486</v>
      </c>
      <c r="H274" s="24">
        <f t="shared" si="3"/>
        <v>0</v>
      </c>
      <c r="I274" s="23">
        <v>0</v>
      </c>
      <c r="J274" s="21"/>
    </row>
    <row r="275" spans="1:10" ht="33.75">
      <c r="A275" s="21" t="s">
        <v>7</v>
      </c>
      <c r="B275" s="21" t="s">
        <v>360</v>
      </c>
      <c r="C275" s="22">
        <v>80</v>
      </c>
      <c r="D275" s="21" t="s">
        <v>598</v>
      </c>
      <c r="E275" s="21" t="s">
        <v>610</v>
      </c>
      <c r="F275" s="23">
        <v>22998</v>
      </c>
      <c r="G275" s="25">
        <v>17248.5</v>
      </c>
      <c r="H275" s="24">
        <f aca="true" t="shared" si="4" ref="H275:H338">I275/F275</f>
        <v>0.25</v>
      </c>
      <c r="I275" s="23">
        <v>5749.5</v>
      </c>
      <c r="J275" s="21" t="s">
        <v>3</v>
      </c>
    </row>
    <row r="276" spans="1:10" ht="33.75">
      <c r="A276" s="21" t="s">
        <v>7</v>
      </c>
      <c r="B276" s="21" t="s">
        <v>360</v>
      </c>
      <c r="C276" s="22">
        <v>16020172</v>
      </c>
      <c r="D276" s="21" t="s">
        <v>598</v>
      </c>
      <c r="E276" s="21" t="s">
        <v>611</v>
      </c>
      <c r="F276" s="23">
        <v>53974</v>
      </c>
      <c r="G276" s="25">
        <v>45877.9</v>
      </c>
      <c r="H276" s="24">
        <f t="shared" si="4"/>
        <v>0.15</v>
      </c>
      <c r="I276" s="23">
        <v>8096.1</v>
      </c>
      <c r="J276" s="21" t="s">
        <v>3</v>
      </c>
    </row>
    <row r="277" spans="1:10" ht="11.25">
      <c r="A277" s="21" t="s">
        <v>7</v>
      </c>
      <c r="B277" s="21" t="s">
        <v>67</v>
      </c>
      <c r="C277" s="22">
        <v>19411</v>
      </c>
      <c r="D277" s="21" t="s">
        <v>1378</v>
      </c>
      <c r="E277" s="21" t="s">
        <v>1402</v>
      </c>
      <c r="F277" s="23">
        <v>2920</v>
      </c>
      <c r="G277" s="25">
        <v>1460</v>
      </c>
      <c r="H277" s="24">
        <f t="shared" si="4"/>
        <v>0.5</v>
      </c>
      <c r="I277" s="23">
        <v>1460</v>
      </c>
      <c r="J277" s="21" t="s">
        <v>14</v>
      </c>
    </row>
    <row r="278" spans="1:10" ht="22.5">
      <c r="A278" s="21" t="s">
        <v>7</v>
      </c>
      <c r="B278" s="21" t="s">
        <v>327</v>
      </c>
      <c r="C278" s="22">
        <v>18066</v>
      </c>
      <c r="D278" s="21" t="s">
        <v>1453</v>
      </c>
      <c r="E278" s="21" t="s">
        <v>1456</v>
      </c>
      <c r="F278" s="23">
        <v>9810</v>
      </c>
      <c r="G278" s="25">
        <v>3924</v>
      </c>
      <c r="H278" s="24">
        <f t="shared" si="4"/>
        <v>0.6</v>
      </c>
      <c r="I278" s="23">
        <v>5886</v>
      </c>
      <c r="J278" s="21" t="s">
        <v>14</v>
      </c>
    </row>
    <row r="279" spans="1:10" ht="22.5">
      <c r="A279" s="21" t="s">
        <v>7</v>
      </c>
      <c r="B279" s="21" t="s">
        <v>797</v>
      </c>
      <c r="C279" s="22">
        <v>15050465</v>
      </c>
      <c r="D279" s="21" t="s">
        <v>1537</v>
      </c>
      <c r="E279" s="21" t="s">
        <v>1538</v>
      </c>
      <c r="F279" s="23">
        <v>4031</v>
      </c>
      <c r="G279" s="25">
        <v>2418.6</v>
      </c>
      <c r="H279" s="24">
        <f t="shared" si="4"/>
        <v>0.4</v>
      </c>
      <c r="I279" s="23">
        <v>1612.4</v>
      </c>
      <c r="J279" s="21" t="s">
        <v>14</v>
      </c>
    </row>
    <row r="280" spans="1:10" ht="11.25">
      <c r="A280" s="21" t="s">
        <v>7</v>
      </c>
      <c r="B280" s="21" t="s">
        <v>67</v>
      </c>
      <c r="C280" s="22">
        <v>18936</v>
      </c>
      <c r="D280" s="21" t="s">
        <v>1591</v>
      </c>
      <c r="E280" s="21" t="s">
        <v>1594</v>
      </c>
      <c r="F280" s="23">
        <v>10849</v>
      </c>
      <c r="G280" s="25">
        <v>6509.4</v>
      </c>
      <c r="H280" s="24">
        <f t="shared" si="4"/>
        <v>0.4</v>
      </c>
      <c r="I280" s="23">
        <v>4339.6</v>
      </c>
      <c r="J280" s="21" t="s">
        <v>14</v>
      </c>
    </row>
    <row r="281" spans="1:10" ht="11.25">
      <c r="A281" s="21" t="s">
        <v>7</v>
      </c>
      <c r="B281" s="21" t="s">
        <v>67</v>
      </c>
      <c r="C281" s="22">
        <v>15061905</v>
      </c>
      <c r="D281" s="21" t="s">
        <v>1591</v>
      </c>
      <c r="E281" s="21" t="s">
        <v>1597</v>
      </c>
      <c r="F281" s="23">
        <v>4454</v>
      </c>
      <c r="G281" s="25">
        <v>3117.8</v>
      </c>
      <c r="H281" s="24">
        <f t="shared" si="4"/>
        <v>0.3</v>
      </c>
      <c r="I281" s="23">
        <v>1336.2</v>
      </c>
      <c r="J281" s="21" t="s">
        <v>14</v>
      </c>
    </row>
    <row r="282" spans="1:10" ht="11.25">
      <c r="A282" s="21" t="s">
        <v>7</v>
      </c>
      <c r="B282" s="21" t="s">
        <v>67</v>
      </c>
      <c r="C282" s="22">
        <v>15041405</v>
      </c>
      <c r="D282" s="21" t="s">
        <v>1591</v>
      </c>
      <c r="E282" s="21" t="s">
        <v>2296</v>
      </c>
      <c r="F282" s="23">
        <v>12276</v>
      </c>
      <c r="G282" s="25">
        <v>7365.6</v>
      </c>
      <c r="H282" s="24">
        <f t="shared" si="4"/>
        <v>0.39999999999999997</v>
      </c>
      <c r="I282" s="23">
        <v>4910.4</v>
      </c>
      <c r="J282" s="21" t="s">
        <v>14</v>
      </c>
    </row>
    <row r="283" spans="1:10" ht="22.5">
      <c r="A283" s="21" t="s">
        <v>7</v>
      </c>
      <c r="B283" s="21" t="s">
        <v>67</v>
      </c>
      <c r="C283" s="22">
        <v>15080982</v>
      </c>
      <c r="D283" s="21" t="s">
        <v>1591</v>
      </c>
      <c r="E283" s="21" t="s">
        <v>1601</v>
      </c>
      <c r="F283" s="23">
        <v>11919</v>
      </c>
      <c r="G283" s="25">
        <v>4767.6</v>
      </c>
      <c r="H283" s="24">
        <f t="shared" si="4"/>
        <v>0.6</v>
      </c>
      <c r="I283" s="23">
        <v>7151.4</v>
      </c>
      <c r="J283" s="21" t="s">
        <v>14</v>
      </c>
    </row>
    <row r="284" spans="1:10" ht="11.25">
      <c r="A284" s="21" t="s">
        <v>7</v>
      </c>
      <c r="B284" s="21" t="s">
        <v>67</v>
      </c>
      <c r="C284" s="22">
        <v>16010799</v>
      </c>
      <c r="D284" s="21" t="s">
        <v>1611</v>
      </c>
      <c r="E284" s="21" t="s">
        <v>2297</v>
      </c>
      <c r="F284" s="23">
        <v>4149</v>
      </c>
      <c r="G284" s="25">
        <v>3941.55</v>
      </c>
      <c r="H284" s="24">
        <f t="shared" si="4"/>
        <v>0.049999999999999996</v>
      </c>
      <c r="I284" s="23">
        <v>207.45</v>
      </c>
      <c r="J284" s="21" t="s">
        <v>14</v>
      </c>
    </row>
    <row r="285" spans="1:10" ht="33.75">
      <c r="A285" s="21" t="s">
        <v>7</v>
      </c>
      <c r="B285" s="21" t="s">
        <v>67</v>
      </c>
      <c r="C285" s="22">
        <v>15102069</v>
      </c>
      <c r="D285" s="21" t="s">
        <v>653</v>
      </c>
      <c r="E285" s="21" t="s">
        <v>657</v>
      </c>
      <c r="F285" s="23">
        <v>4229</v>
      </c>
      <c r="G285" s="25">
        <v>2748.85</v>
      </c>
      <c r="H285" s="24">
        <f t="shared" si="4"/>
        <v>0.35000000000000003</v>
      </c>
      <c r="I285" s="23">
        <v>1480.15</v>
      </c>
      <c r="J285" s="21" t="s">
        <v>9</v>
      </c>
    </row>
    <row r="286" spans="1:10" ht="33.75">
      <c r="A286" s="21" t="s">
        <v>7</v>
      </c>
      <c r="B286" s="21" t="s">
        <v>67</v>
      </c>
      <c r="C286" s="22">
        <v>19631</v>
      </c>
      <c r="D286" s="21" t="s">
        <v>653</v>
      </c>
      <c r="E286" s="21" t="s">
        <v>658</v>
      </c>
      <c r="F286" s="23">
        <v>10999</v>
      </c>
      <c r="G286" s="25">
        <v>6049.45</v>
      </c>
      <c r="H286" s="24">
        <f t="shared" si="4"/>
        <v>0.45</v>
      </c>
      <c r="I286" s="23">
        <v>4949.55</v>
      </c>
      <c r="J286" s="21" t="s">
        <v>6</v>
      </c>
    </row>
    <row r="287" spans="1:10" ht="33.75">
      <c r="A287" s="21" t="s">
        <v>7</v>
      </c>
      <c r="B287" s="21" t="s">
        <v>67</v>
      </c>
      <c r="C287" s="22">
        <v>15040961</v>
      </c>
      <c r="D287" s="21" t="s">
        <v>653</v>
      </c>
      <c r="E287" s="21" t="s">
        <v>661</v>
      </c>
      <c r="F287" s="23">
        <v>6790</v>
      </c>
      <c r="G287" s="25">
        <v>5092.5</v>
      </c>
      <c r="H287" s="24">
        <f t="shared" si="4"/>
        <v>0.25</v>
      </c>
      <c r="I287" s="23">
        <v>1697.5</v>
      </c>
      <c r="J287" s="21" t="s">
        <v>3</v>
      </c>
    </row>
    <row r="288" spans="1:10" ht="22.5">
      <c r="A288" s="21" t="s">
        <v>7</v>
      </c>
      <c r="B288" s="21" t="s">
        <v>399</v>
      </c>
      <c r="C288" s="22">
        <v>15120678</v>
      </c>
      <c r="D288" s="21" t="s">
        <v>653</v>
      </c>
      <c r="E288" s="21" t="s">
        <v>2357</v>
      </c>
      <c r="F288" s="23">
        <v>3851</v>
      </c>
      <c r="G288" s="25">
        <v>2888.25</v>
      </c>
      <c r="H288" s="24">
        <f t="shared" si="4"/>
        <v>0.25</v>
      </c>
      <c r="I288" s="23">
        <v>962.75</v>
      </c>
      <c r="J288" s="21" t="s">
        <v>3</v>
      </c>
    </row>
    <row r="289" spans="1:10" ht="22.5">
      <c r="A289" s="21" t="s">
        <v>7</v>
      </c>
      <c r="B289" s="21" t="s">
        <v>399</v>
      </c>
      <c r="C289" s="22">
        <v>34948</v>
      </c>
      <c r="D289" s="21" t="s">
        <v>653</v>
      </c>
      <c r="E289" s="21" t="s">
        <v>663</v>
      </c>
      <c r="F289" s="23">
        <v>1399</v>
      </c>
      <c r="G289" s="25">
        <v>629.55</v>
      </c>
      <c r="H289" s="24">
        <f t="shared" si="4"/>
        <v>0.55</v>
      </c>
      <c r="I289" s="23">
        <v>769.45</v>
      </c>
      <c r="J289" s="21" t="s">
        <v>6</v>
      </c>
    </row>
    <row r="290" spans="1:10" ht="22.5">
      <c r="A290" s="21" t="s">
        <v>7</v>
      </c>
      <c r="B290" s="21" t="s">
        <v>67</v>
      </c>
      <c r="C290" s="22">
        <v>15091394</v>
      </c>
      <c r="D290" s="21" t="s">
        <v>1611</v>
      </c>
      <c r="E290" s="21" t="s">
        <v>1613</v>
      </c>
      <c r="F290" s="23">
        <v>11410</v>
      </c>
      <c r="G290" s="25">
        <v>6275.5</v>
      </c>
      <c r="H290" s="24">
        <f t="shared" si="4"/>
        <v>0.45</v>
      </c>
      <c r="I290" s="23">
        <v>5134.5</v>
      </c>
      <c r="J290" s="21" t="s">
        <v>14</v>
      </c>
    </row>
    <row r="291" spans="1:10" ht="22.5">
      <c r="A291" s="21" t="s">
        <v>7</v>
      </c>
      <c r="B291" s="21" t="s">
        <v>355</v>
      </c>
      <c r="C291" s="22">
        <v>15122131</v>
      </c>
      <c r="D291" s="21" t="s">
        <v>675</v>
      </c>
      <c r="E291" s="21" t="s">
        <v>2358</v>
      </c>
      <c r="F291" s="23">
        <v>389</v>
      </c>
      <c r="G291" s="25">
        <v>291.75</v>
      </c>
      <c r="H291" s="24">
        <f t="shared" si="4"/>
        <v>0.25</v>
      </c>
      <c r="I291" s="23">
        <v>97.25</v>
      </c>
      <c r="J291" s="21" t="s">
        <v>9</v>
      </c>
    </row>
    <row r="292" spans="1:10" ht="22.5">
      <c r="A292" s="21" t="s">
        <v>7</v>
      </c>
      <c r="B292" s="21" t="s">
        <v>355</v>
      </c>
      <c r="C292" s="22">
        <v>15122132</v>
      </c>
      <c r="D292" s="21" t="s">
        <v>675</v>
      </c>
      <c r="E292" s="21" t="s">
        <v>2359</v>
      </c>
      <c r="F292" s="23">
        <v>438</v>
      </c>
      <c r="G292" s="25">
        <v>328.5</v>
      </c>
      <c r="H292" s="24">
        <f t="shared" si="4"/>
        <v>0.25</v>
      </c>
      <c r="I292" s="23">
        <v>109.5</v>
      </c>
      <c r="J292" s="21" t="s">
        <v>9</v>
      </c>
    </row>
    <row r="293" spans="1:10" ht="22.5">
      <c r="A293" s="21" t="s">
        <v>7</v>
      </c>
      <c r="B293" s="21" t="s">
        <v>67</v>
      </c>
      <c r="C293" s="22">
        <v>21555</v>
      </c>
      <c r="D293" s="21" t="s">
        <v>1611</v>
      </c>
      <c r="E293" s="21" t="s">
        <v>1616</v>
      </c>
      <c r="F293" s="23">
        <v>2140</v>
      </c>
      <c r="G293" s="25">
        <v>856</v>
      </c>
      <c r="H293" s="24">
        <f t="shared" si="4"/>
        <v>0.6</v>
      </c>
      <c r="I293" s="23">
        <v>1284</v>
      </c>
      <c r="J293" s="21" t="s">
        <v>14</v>
      </c>
    </row>
    <row r="294" spans="1:10" ht="22.5">
      <c r="A294" s="21" t="s">
        <v>7</v>
      </c>
      <c r="B294" s="21" t="s">
        <v>67</v>
      </c>
      <c r="C294" s="22">
        <v>15050991</v>
      </c>
      <c r="D294" s="21" t="s">
        <v>1611</v>
      </c>
      <c r="E294" s="21" t="s">
        <v>1617</v>
      </c>
      <c r="F294" s="23">
        <v>4290</v>
      </c>
      <c r="G294" s="25">
        <v>2145</v>
      </c>
      <c r="H294" s="24">
        <f t="shared" si="4"/>
        <v>0.5</v>
      </c>
      <c r="I294" s="23">
        <v>2145</v>
      </c>
      <c r="J294" s="21" t="s">
        <v>14</v>
      </c>
    </row>
    <row r="295" spans="1:10" ht="11.25">
      <c r="A295" s="21" t="s">
        <v>7</v>
      </c>
      <c r="B295" s="21" t="s">
        <v>67</v>
      </c>
      <c r="C295" s="22">
        <v>15080713</v>
      </c>
      <c r="D295" s="21" t="s">
        <v>1611</v>
      </c>
      <c r="E295" s="21" t="s">
        <v>1619</v>
      </c>
      <c r="F295" s="23">
        <v>8670</v>
      </c>
      <c r="G295" s="25">
        <v>3901.5</v>
      </c>
      <c r="H295" s="24">
        <f t="shared" si="4"/>
        <v>0.55</v>
      </c>
      <c r="I295" s="23">
        <v>4768.5</v>
      </c>
      <c r="J295" s="21" t="s">
        <v>14</v>
      </c>
    </row>
    <row r="296" spans="1:10" ht="22.5">
      <c r="A296" s="21" t="s">
        <v>7</v>
      </c>
      <c r="B296" s="21" t="s">
        <v>350</v>
      </c>
      <c r="C296" s="22">
        <v>15112056</v>
      </c>
      <c r="D296" s="21" t="s">
        <v>675</v>
      </c>
      <c r="E296" s="21" t="s">
        <v>680</v>
      </c>
      <c r="F296" s="23">
        <v>3318</v>
      </c>
      <c r="G296" s="25">
        <v>2488.5</v>
      </c>
      <c r="H296" s="24">
        <f t="shared" si="4"/>
        <v>0.25</v>
      </c>
      <c r="I296" s="23">
        <v>829.5</v>
      </c>
      <c r="J296" s="21" t="s">
        <v>3</v>
      </c>
    </row>
    <row r="297" spans="1:10" ht="45">
      <c r="A297" s="21" t="s">
        <v>7</v>
      </c>
      <c r="B297" s="21" t="s">
        <v>67</v>
      </c>
      <c r="C297" s="22">
        <v>15091082</v>
      </c>
      <c r="D297" s="21" t="s">
        <v>675</v>
      </c>
      <c r="E297" s="21" t="s">
        <v>681</v>
      </c>
      <c r="F297" s="23">
        <v>2765</v>
      </c>
      <c r="G297" s="25">
        <v>2073.75</v>
      </c>
      <c r="H297" s="24">
        <f t="shared" si="4"/>
        <v>0.25</v>
      </c>
      <c r="I297" s="23">
        <v>691.25</v>
      </c>
      <c r="J297" s="21" t="s">
        <v>3</v>
      </c>
    </row>
    <row r="298" spans="1:10" ht="45">
      <c r="A298" s="21" t="s">
        <v>7</v>
      </c>
      <c r="B298" s="21" t="s">
        <v>67</v>
      </c>
      <c r="C298" s="22">
        <v>15040837</v>
      </c>
      <c r="D298" s="21" t="s">
        <v>675</v>
      </c>
      <c r="E298" s="21" t="s">
        <v>682</v>
      </c>
      <c r="F298" s="23">
        <v>4343</v>
      </c>
      <c r="G298" s="25">
        <v>3257.25</v>
      </c>
      <c r="H298" s="24">
        <f t="shared" si="4"/>
        <v>0.25</v>
      </c>
      <c r="I298" s="23">
        <v>1085.75</v>
      </c>
      <c r="J298" s="21" t="s">
        <v>9</v>
      </c>
    </row>
    <row r="299" spans="1:10" ht="33.75">
      <c r="A299" s="21" t="s">
        <v>7</v>
      </c>
      <c r="B299" s="21" t="s">
        <v>285</v>
      </c>
      <c r="C299" s="22">
        <v>1232</v>
      </c>
      <c r="D299" s="21" t="s">
        <v>675</v>
      </c>
      <c r="E299" s="21" t="s">
        <v>683</v>
      </c>
      <c r="F299" s="23">
        <v>2284</v>
      </c>
      <c r="G299" s="25">
        <v>1941.4</v>
      </c>
      <c r="H299" s="24">
        <f t="shared" si="4"/>
        <v>0.15000000000000002</v>
      </c>
      <c r="I299" s="23">
        <v>342.6</v>
      </c>
      <c r="J299" s="21" t="s">
        <v>3</v>
      </c>
    </row>
    <row r="300" spans="1:10" ht="22.5">
      <c r="A300" s="21" t="s">
        <v>7</v>
      </c>
      <c r="B300" s="21" t="s">
        <v>67</v>
      </c>
      <c r="C300" s="22">
        <v>15090588</v>
      </c>
      <c r="D300" s="21" t="s">
        <v>693</v>
      </c>
      <c r="E300" s="21" t="s">
        <v>694</v>
      </c>
      <c r="F300" s="23">
        <v>19590</v>
      </c>
      <c r="G300" s="25">
        <v>9795</v>
      </c>
      <c r="H300" s="24">
        <f t="shared" si="4"/>
        <v>0.5</v>
      </c>
      <c r="I300" s="23">
        <v>9795</v>
      </c>
      <c r="J300" s="21" t="s">
        <v>10</v>
      </c>
    </row>
    <row r="301" spans="1:10" ht="22.5">
      <c r="A301" s="21" t="s">
        <v>7</v>
      </c>
      <c r="B301" s="21" t="s">
        <v>67</v>
      </c>
      <c r="C301" s="22">
        <v>22775</v>
      </c>
      <c r="D301" s="21" t="s">
        <v>693</v>
      </c>
      <c r="E301" s="21" t="s">
        <v>695</v>
      </c>
      <c r="F301" s="23">
        <v>31866</v>
      </c>
      <c r="G301" s="25">
        <v>11153.1</v>
      </c>
      <c r="H301" s="24">
        <f t="shared" si="4"/>
        <v>0.65</v>
      </c>
      <c r="I301" s="23">
        <v>20712.9</v>
      </c>
      <c r="J301" s="21" t="s">
        <v>6</v>
      </c>
    </row>
    <row r="302" spans="1:10" ht="33.75">
      <c r="A302" s="21" t="s">
        <v>7</v>
      </c>
      <c r="B302" s="21" t="s">
        <v>8</v>
      </c>
      <c r="C302" s="22">
        <v>33495</v>
      </c>
      <c r="D302" s="21" t="s">
        <v>700</v>
      </c>
      <c r="E302" s="21" t="s">
        <v>701</v>
      </c>
      <c r="F302" s="23">
        <v>10090</v>
      </c>
      <c r="G302" s="25">
        <v>3531.5</v>
      </c>
      <c r="H302" s="24">
        <f t="shared" si="4"/>
        <v>0.65</v>
      </c>
      <c r="I302" s="23">
        <v>6558.5</v>
      </c>
      <c r="J302" s="21" t="s">
        <v>6</v>
      </c>
    </row>
    <row r="303" spans="1:10" ht="22.5">
      <c r="A303" s="21" t="s">
        <v>7</v>
      </c>
      <c r="B303" s="21" t="s">
        <v>67</v>
      </c>
      <c r="C303" s="22">
        <v>15070620</v>
      </c>
      <c r="D303" s="21" t="s">
        <v>1638</v>
      </c>
      <c r="E303" s="21" t="s">
        <v>1648</v>
      </c>
      <c r="F303" s="23">
        <v>11500</v>
      </c>
      <c r="G303" s="25">
        <v>6900</v>
      </c>
      <c r="H303" s="24">
        <f t="shared" si="4"/>
        <v>0.4</v>
      </c>
      <c r="I303" s="23">
        <v>4600</v>
      </c>
      <c r="J303" s="21" t="s">
        <v>14</v>
      </c>
    </row>
    <row r="304" spans="1:10" ht="45">
      <c r="A304" s="21" t="s">
        <v>7</v>
      </c>
      <c r="B304" s="21" t="s">
        <v>285</v>
      </c>
      <c r="C304" s="22">
        <v>15101412</v>
      </c>
      <c r="D304" s="21" t="s">
        <v>709</v>
      </c>
      <c r="E304" s="21" t="s">
        <v>713</v>
      </c>
      <c r="F304" s="23">
        <v>12290</v>
      </c>
      <c r="G304" s="25">
        <v>9832</v>
      </c>
      <c r="H304" s="24">
        <f t="shared" si="4"/>
        <v>0.2</v>
      </c>
      <c r="I304" s="23">
        <v>2458</v>
      </c>
      <c r="J304" s="21" t="s">
        <v>9</v>
      </c>
    </row>
    <row r="305" spans="1:10" ht="33.75">
      <c r="A305" s="21" t="s">
        <v>7</v>
      </c>
      <c r="B305" s="21" t="s">
        <v>350</v>
      </c>
      <c r="C305" s="22">
        <v>15071518</v>
      </c>
      <c r="D305" s="21" t="s">
        <v>1652</v>
      </c>
      <c r="E305" s="21" t="s">
        <v>1655</v>
      </c>
      <c r="F305" s="23">
        <v>11723</v>
      </c>
      <c r="G305" s="25">
        <v>8206.1</v>
      </c>
      <c r="H305" s="24">
        <f t="shared" si="4"/>
        <v>0.3</v>
      </c>
      <c r="I305" s="23">
        <v>3516.9</v>
      </c>
      <c r="J305" s="21" t="s">
        <v>14</v>
      </c>
    </row>
    <row r="306" spans="1:10" ht="22.5">
      <c r="A306" s="21" t="s">
        <v>7</v>
      </c>
      <c r="B306" s="21" t="s">
        <v>350</v>
      </c>
      <c r="C306" s="22">
        <v>15432</v>
      </c>
      <c r="D306" s="21" t="s">
        <v>1718</v>
      </c>
      <c r="E306" s="21" t="s">
        <v>1720</v>
      </c>
      <c r="F306" s="23">
        <v>9490</v>
      </c>
      <c r="G306" s="25">
        <v>4270.5</v>
      </c>
      <c r="H306" s="24">
        <f t="shared" si="4"/>
        <v>0.55</v>
      </c>
      <c r="I306" s="23">
        <v>5219.5</v>
      </c>
      <c r="J306" s="21" t="s">
        <v>14</v>
      </c>
    </row>
    <row r="307" spans="1:10" ht="11.25">
      <c r="A307" s="21" t="s">
        <v>7</v>
      </c>
      <c r="B307" s="21" t="s">
        <v>67</v>
      </c>
      <c r="C307" s="22">
        <v>14536</v>
      </c>
      <c r="D307" s="21" t="s">
        <v>1752</v>
      </c>
      <c r="E307" s="21" t="s">
        <v>1824</v>
      </c>
      <c r="F307" s="23">
        <v>5922</v>
      </c>
      <c r="G307" s="25">
        <v>3849.3</v>
      </c>
      <c r="H307" s="24">
        <f t="shared" si="4"/>
        <v>0.35</v>
      </c>
      <c r="I307" s="23">
        <v>2072.7</v>
      </c>
      <c r="J307" s="21" t="s">
        <v>14</v>
      </c>
    </row>
    <row r="308" spans="1:10" ht="22.5">
      <c r="A308" s="21" t="s">
        <v>7</v>
      </c>
      <c r="B308" s="21" t="s">
        <v>797</v>
      </c>
      <c r="C308" s="22">
        <v>15120048</v>
      </c>
      <c r="D308" s="21" t="s">
        <v>2071</v>
      </c>
      <c r="E308" s="21" t="s">
        <v>2079</v>
      </c>
      <c r="F308" s="23">
        <v>7755</v>
      </c>
      <c r="G308" s="25">
        <v>3877.5</v>
      </c>
      <c r="H308" s="24">
        <f t="shared" si="4"/>
        <v>0.5</v>
      </c>
      <c r="I308" s="23">
        <v>3877.5</v>
      </c>
      <c r="J308" s="21" t="s">
        <v>14</v>
      </c>
    </row>
    <row r="309" spans="1:10" ht="22.5">
      <c r="A309" s="21" t="s">
        <v>7</v>
      </c>
      <c r="B309" s="21" t="s">
        <v>329</v>
      </c>
      <c r="C309" s="22">
        <v>15080161</v>
      </c>
      <c r="D309" s="21" t="s">
        <v>735</v>
      </c>
      <c r="E309" s="21" t="s">
        <v>736</v>
      </c>
      <c r="F309" s="23">
        <v>13290</v>
      </c>
      <c r="G309" s="25">
        <v>8638.5</v>
      </c>
      <c r="H309" s="24">
        <f t="shared" si="4"/>
        <v>0.35</v>
      </c>
      <c r="I309" s="23">
        <v>4651.5</v>
      </c>
      <c r="J309" s="21" t="s">
        <v>9</v>
      </c>
    </row>
    <row r="310" spans="1:10" ht="22.5">
      <c r="A310" s="21" t="s">
        <v>7</v>
      </c>
      <c r="B310" s="21" t="s">
        <v>329</v>
      </c>
      <c r="C310" s="22">
        <v>15061733</v>
      </c>
      <c r="D310" s="21" t="s">
        <v>735</v>
      </c>
      <c r="E310" s="21" t="s">
        <v>737</v>
      </c>
      <c r="F310" s="23">
        <v>11490</v>
      </c>
      <c r="G310" s="25">
        <v>8617.5</v>
      </c>
      <c r="H310" s="24">
        <f t="shared" si="4"/>
        <v>0.25</v>
      </c>
      <c r="I310" s="23">
        <v>2872.5</v>
      </c>
      <c r="J310" s="21" t="s">
        <v>10</v>
      </c>
    </row>
    <row r="311" spans="1:10" ht="22.5">
      <c r="A311" s="21" t="s">
        <v>7</v>
      </c>
      <c r="B311" s="21" t="s">
        <v>285</v>
      </c>
      <c r="C311" s="22">
        <v>15060619</v>
      </c>
      <c r="D311" s="21" t="s">
        <v>735</v>
      </c>
      <c r="E311" s="21" t="s">
        <v>746</v>
      </c>
      <c r="F311" s="23">
        <v>17790</v>
      </c>
      <c r="G311" s="25">
        <v>5337</v>
      </c>
      <c r="H311" s="24">
        <f t="shared" si="4"/>
        <v>0.7</v>
      </c>
      <c r="I311" s="23">
        <v>12453</v>
      </c>
      <c r="J311" s="21" t="s">
        <v>6</v>
      </c>
    </row>
    <row r="312" spans="1:10" ht="22.5">
      <c r="A312" s="21" t="s">
        <v>7</v>
      </c>
      <c r="B312" s="21" t="s">
        <v>285</v>
      </c>
      <c r="C312" s="22">
        <v>15071154</v>
      </c>
      <c r="D312" s="21" t="s">
        <v>735</v>
      </c>
      <c r="E312" s="21" t="s">
        <v>746</v>
      </c>
      <c r="F312" s="23">
        <v>12990</v>
      </c>
      <c r="G312" s="25">
        <v>3897</v>
      </c>
      <c r="H312" s="24">
        <f t="shared" si="4"/>
        <v>0.7</v>
      </c>
      <c r="I312" s="23">
        <v>9093</v>
      </c>
      <c r="J312" s="21" t="s">
        <v>6</v>
      </c>
    </row>
    <row r="313" spans="1:10" ht="33.75">
      <c r="A313" s="21" t="s">
        <v>7</v>
      </c>
      <c r="B313" s="21" t="s">
        <v>329</v>
      </c>
      <c r="C313" s="22">
        <v>15071051</v>
      </c>
      <c r="D313" s="21" t="s">
        <v>748</v>
      </c>
      <c r="E313" s="21" t="s">
        <v>749</v>
      </c>
      <c r="F313" s="23">
        <v>114677</v>
      </c>
      <c r="G313" s="25">
        <v>86007.75</v>
      </c>
      <c r="H313" s="24">
        <f t="shared" si="4"/>
        <v>0.25</v>
      </c>
      <c r="I313" s="23">
        <v>28669.25</v>
      </c>
      <c r="J313" s="21" t="s">
        <v>3</v>
      </c>
    </row>
    <row r="314" spans="1:10" ht="22.5">
      <c r="A314" s="21" t="s">
        <v>7</v>
      </c>
      <c r="B314" s="21" t="s">
        <v>285</v>
      </c>
      <c r="C314" s="22">
        <v>18274</v>
      </c>
      <c r="D314" s="21" t="s">
        <v>753</v>
      </c>
      <c r="E314" s="21" t="s">
        <v>755</v>
      </c>
      <c r="F314" s="23">
        <v>6690</v>
      </c>
      <c r="G314" s="25">
        <v>2007</v>
      </c>
      <c r="H314" s="24">
        <f t="shared" si="4"/>
        <v>0.7</v>
      </c>
      <c r="I314" s="23">
        <v>4683</v>
      </c>
      <c r="J314" s="21" t="s">
        <v>6</v>
      </c>
    </row>
    <row r="315" spans="1:10" ht="22.5">
      <c r="A315" s="21" t="s">
        <v>7</v>
      </c>
      <c r="B315" s="21" t="s">
        <v>285</v>
      </c>
      <c r="C315" s="22">
        <v>15100748</v>
      </c>
      <c r="D315" s="21" t="s">
        <v>753</v>
      </c>
      <c r="E315" s="21" t="s">
        <v>755</v>
      </c>
      <c r="F315" s="23">
        <v>6690</v>
      </c>
      <c r="G315" s="25">
        <v>3010.5</v>
      </c>
      <c r="H315" s="24">
        <f t="shared" si="4"/>
        <v>0.55</v>
      </c>
      <c r="I315" s="23">
        <v>3679.5</v>
      </c>
      <c r="J315" s="21" t="s">
        <v>6</v>
      </c>
    </row>
    <row r="316" spans="1:10" ht="22.5">
      <c r="A316" s="21" t="s">
        <v>7</v>
      </c>
      <c r="B316" s="21" t="s">
        <v>285</v>
      </c>
      <c r="C316" s="22">
        <v>5827</v>
      </c>
      <c r="D316" s="21" t="s">
        <v>753</v>
      </c>
      <c r="E316" s="21" t="s">
        <v>756</v>
      </c>
      <c r="F316" s="23">
        <v>6790</v>
      </c>
      <c r="G316" s="25">
        <v>6111</v>
      </c>
      <c r="H316" s="24">
        <f t="shared" si="4"/>
        <v>0.1</v>
      </c>
      <c r="I316" s="23">
        <v>679</v>
      </c>
      <c r="J316" s="21" t="s">
        <v>9</v>
      </c>
    </row>
    <row r="317" spans="1:10" ht="22.5">
      <c r="A317" s="21" t="s">
        <v>7</v>
      </c>
      <c r="B317" s="21" t="s">
        <v>285</v>
      </c>
      <c r="C317" s="22">
        <v>15121490</v>
      </c>
      <c r="D317" s="21" t="s">
        <v>753</v>
      </c>
      <c r="E317" s="21" t="s">
        <v>756</v>
      </c>
      <c r="F317" s="23">
        <v>6790</v>
      </c>
      <c r="G317" s="25">
        <v>2037</v>
      </c>
      <c r="H317" s="24">
        <f t="shared" si="4"/>
        <v>0.7</v>
      </c>
      <c r="I317" s="23">
        <v>4753</v>
      </c>
      <c r="J317" s="21" t="s">
        <v>6</v>
      </c>
    </row>
    <row r="318" spans="1:10" ht="22.5">
      <c r="A318" s="21" t="s">
        <v>7</v>
      </c>
      <c r="B318" s="21" t="s">
        <v>285</v>
      </c>
      <c r="C318" s="22">
        <v>6023</v>
      </c>
      <c r="D318" s="21" t="s">
        <v>753</v>
      </c>
      <c r="E318" s="21" t="s">
        <v>757</v>
      </c>
      <c r="F318" s="23">
        <v>7018</v>
      </c>
      <c r="G318" s="25">
        <v>2105.4</v>
      </c>
      <c r="H318" s="24">
        <f t="shared" si="4"/>
        <v>0.7000000000000001</v>
      </c>
      <c r="I318" s="23">
        <v>4912.6</v>
      </c>
      <c r="J318" s="21" t="s">
        <v>6</v>
      </c>
    </row>
    <row r="319" spans="1:10" ht="22.5">
      <c r="A319" s="21" t="s">
        <v>7</v>
      </c>
      <c r="B319" s="21" t="s">
        <v>285</v>
      </c>
      <c r="C319" s="22">
        <v>19896</v>
      </c>
      <c r="D319" s="21" t="s">
        <v>753</v>
      </c>
      <c r="E319" s="21" t="s">
        <v>757</v>
      </c>
      <c r="F319" s="23">
        <v>7291</v>
      </c>
      <c r="G319" s="25">
        <v>2916.4</v>
      </c>
      <c r="H319" s="24">
        <f t="shared" si="4"/>
        <v>0.6000000000000001</v>
      </c>
      <c r="I319" s="23">
        <v>4374.6</v>
      </c>
      <c r="J319" s="21" t="s">
        <v>6</v>
      </c>
    </row>
    <row r="320" spans="1:10" ht="22.5">
      <c r="A320" s="21" t="s">
        <v>7</v>
      </c>
      <c r="B320" s="21" t="s">
        <v>285</v>
      </c>
      <c r="C320" s="22">
        <v>15060536</v>
      </c>
      <c r="D320" s="21" t="s">
        <v>753</v>
      </c>
      <c r="E320" s="21" t="s">
        <v>757</v>
      </c>
      <c r="F320" s="23">
        <v>6190</v>
      </c>
      <c r="G320" s="25">
        <v>4642.5</v>
      </c>
      <c r="H320" s="24">
        <f t="shared" si="4"/>
        <v>0.25</v>
      </c>
      <c r="I320" s="23">
        <v>1547.5</v>
      </c>
      <c r="J320" s="21" t="s">
        <v>3</v>
      </c>
    </row>
    <row r="321" spans="1:10" ht="22.5">
      <c r="A321" s="21" t="s">
        <v>7</v>
      </c>
      <c r="B321" s="21" t="s">
        <v>285</v>
      </c>
      <c r="C321" s="22">
        <v>15050662</v>
      </c>
      <c r="D321" s="21" t="s">
        <v>753</v>
      </c>
      <c r="E321" s="21" t="s">
        <v>758</v>
      </c>
      <c r="F321" s="23">
        <v>6590</v>
      </c>
      <c r="G321" s="25">
        <v>1977</v>
      </c>
      <c r="H321" s="24">
        <f t="shared" si="4"/>
        <v>0.7</v>
      </c>
      <c r="I321" s="23">
        <v>4613</v>
      </c>
      <c r="J321" s="21" t="s">
        <v>6</v>
      </c>
    </row>
    <row r="322" spans="1:10" ht="22.5">
      <c r="A322" s="21" t="s">
        <v>7</v>
      </c>
      <c r="B322" s="21" t="s">
        <v>285</v>
      </c>
      <c r="C322" s="22">
        <v>15100800</v>
      </c>
      <c r="D322" s="21" t="s">
        <v>753</v>
      </c>
      <c r="E322" s="21" t="s">
        <v>758</v>
      </c>
      <c r="F322" s="23">
        <v>6490</v>
      </c>
      <c r="G322" s="25">
        <v>2596</v>
      </c>
      <c r="H322" s="24">
        <f t="shared" si="4"/>
        <v>0.6</v>
      </c>
      <c r="I322" s="23">
        <v>3894</v>
      </c>
      <c r="J322" s="21" t="s">
        <v>6</v>
      </c>
    </row>
    <row r="323" spans="1:10" ht="22.5">
      <c r="A323" s="21" t="s">
        <v>7</v>
      </c>
      <c r="B323" s="21" t="s">
        <v>285</v>
      </c>
      <c r="C323" s="22">
        <v>15081785</v>
      </c>
      <c r="D323" s="21" t="s">
        <v>753</v>
      </c>
      <c r="E323" s="21" t="s">
        <v>759</v>
      </c>
      <c r="F323" s="23">
        <v>7090</v>
      </c>
      <c r="G323" s="25">
        <v>3899.5</v>
      </c>
      <c r="H323" s="24">
        <f t="shared" si="4"/>
        <v>0.45</v>
      </c>
      <c r="I323" s="23">
        <v>3190.5</v>
      </c>
      <c r="J323" s="21" t="s">
        <v>10</v>
      </c>
    </row>
    <row r="324" spans="1:10" ht="22.5">
      <c r="A324" s="21" t="s">
        <v>7</v>
      </c>
      <c r="B324" s="21" t="s">
        <v>285</v>
      </c>
      <c r="C324" s="22">
        <v>15060616</v>
      </c>
      <c r="D324" s="21" t="s">
        <v>753</v>
      </c>
      <c r="E324" s="21" t="s">
        <v>760</v>
      </c>
      <c r="F324" s="23">
        <v>6990</v>
      </c>
      <c r="G324" s="25">
        <v>4194</v>
      </c>
      <c r="H324" s="24">
        <f t="shared" si="4"/>
        <v>0.4</v>
      </c>
      <c r="I324" s="23">
        <v>2796</v>
      </c>
      <c r="J324" s="21" t="s">
        <v>6</v>
      </c>
    </row>
    <row r="325" spans="1:10" ht="22.5">
      <c r="A325" s="21" t="s">
        <v>7</v>
      </c>
      <c r="B325" s="21" t="s">
        <v>285</v>
      </c>
      <c r="C325" s="22">
        <v>3207</v>
      </c>
      <c r="D325" s="21" t="s">
        <v>753</v>
      </c>
      <c r="E325" s="21" t="s">
        <v>762</v>
      </c>
      <c r="F325" s="23">
        <v>6922</v>
      </c>
      <c r="G325" s="25">
        <v>2076.6</v>
      </c>
      <c r="H325" s="24">
        <f t="shared" si="4"/>
        <v>0.7</v>
      </c>
      <c r="I325" s="23">
        <v>4845.4</v>
      </c>
      <c r="J325" s="21" t="s">
        <v>6</v>
      </c>
    </row>
    <row r="326" spans="1:10" ht="22.5">
      <c r="A326" s="21" t="s">
        <v>7</v>
      </c>
      <c r="B326" s="21" t="s">
        <v>329</v>
      </c>
      <c r="C326" s="22">
        <v>15111741</v>
      </c>
      <c r="D326" s="21" t="s">
        <v>753</v>
      </c>
      <c r="E326" s="21" t="s">
        <v>2212</v>
      </c>
      <c r="F326" s="23">
        <v>8170</v>
      </c>
      <c r="G326" s="25">
        <v>2859.5</v>
      </c>
      <c r="H326" s="24">
        <f t="shared" si="4"/>
        <v>0.65</v>
      </c>
      <c r="I326" s="23">
        <v>5310.5</v>
      </c>
      <c r="J326" s="21" t="s">
        <v>9</v>
      </c>
    </row>
    <row r="327" spans="1:10" ht="22.5">
      <c r="A327" s="21" t="s">
        <v>7</v>
      </c>
      <c r="B327" s="21" t="s">
        <v>329</v>
      </c>
      <c r="C327" s="22">
        <v>631</v>
      </c>
      <c r="D327" s="21" t="s">
        <v>753</v>
      </c>
      <c r="E327" s="21" t="s">
        <v>763</v>
      </c>
      <c r="F327" s="23">
        <v>6740</v>
      </c>
      <c r="G327" s="25">
        <v>4718</v>
      </c>
      <c r="H327" s="24">
        <f t="shared" si="4"/>
        <v>0.3</v>
      </c>
      <c r="I327" s="23">
        <v>2022</v>
      </c>
      <c r="J327" s="21" t="s">
        <v>3</v>
      </c>
    </row>
    <row r="328" spans="1:10" ht="11.25">
      <c r="A328" s="21" t="s">
        <v>7</v>
      </c>
      <c r="B328" s="21" t="s">
        <v>329</v>
      </c>
      <c r="C328" s="22">
        <v>15120377</v>
      </c>
      <c r="D328" s="21" t="s">
        <v>753</v>
      </c>
      <c r="E328" s="21" t="s">
        <v>764</v>
      </c>
      <c r="F328" s="23">
        <v>6920</v>
      </c>
      <c r="G328" s="25">
        <v>2076</v>
      </c>
      <c r="H328" s="24">
        <f t="shared" si="4"/>
        <v>0.7</v>
      </c>
      <c r="I328" s="23">
        <v>4844</v>
      </c>
      <c r="J328" s="21" t="s">
        <v>62</v>
      </c>
    </row>
    <row r="329" spans="1:10" ht="22.5">
      <c r="A329" s="21" t="s">
        <v>7</v>
      </c>
      <c r="B329" s="21" t="s">
        <v>329</v>
      </c>
      <c r="C329" s="22">
        <v>16020262</v>
      </c>
      <c r="D329" s="21" t="s">
        <v>753</v>
      </c>
      <c r="E329" s="21" t="s">
        <v>764</v>
      </c>
      <c r="F329" s="23">
        <v>8280</v>
      </c>
      <c r="G329" s="25">
        <v>6210</v>
      </c>
      <c r="H329" s="24">
        <f t="shared" si="4"/>
        <v>0.25</v>
      </c>
      <c r="I329" s="23">
        <v>2070</v>
      </c>
      <c r="J329" s="21" t="s">
        <v>3</v>
      </c>
    </row>
    <row r="330" spans="1:10" ht="22.5">
      <c r="A330" s="21" t="s">
        <v>7</v>
      </c>
      <c r="B330" s="21" t="s">
        <v>79</v>
      </c>
      <c r="C330" s="22">
        <v>15091120</v>
      </c>
      <c r="D330" s="21" t="s">
        <v>753</v>
      </c>
      <c r="E330" s="21" t="s">
        <v>766</v>
      </c>
      <c r="F330" s="23">
        <v>9290</v>
      </c>
      <c r="G330" s="25">
        <v>6038.5</v>
      </c>
      <c r="H330" s="24">
        <f t="shared" si="4"/>
        <v>0.35</v>
      </c>
      <c r="I330" s="23">
        <v>3251.5</v>
      </c>
      <c r="J330" s="21" t="s">
        <v>9</v>
      </c>
    </row>
    <row r="331" spans="1:10" ht="22.5">
      <c r="A331" s="21" t="s">
        <v>7</v>
      </c>
      <c r="B331" s="21" t="s">
        <v>208</v>
      </c>
      <c r="C331" s="22">
        <v>15121834</v>
      </c>
      <c r="D331" s="21" t="s">
        <v>753</v>
      </c>
      <c r="E331" s="21" t="s">
        <v>767</v>
      </c>
      <c r="F331" s="23">
        <v>9490</v>
      </c>
      <c r="G331" s="25">
        <v>7117.5</v>
      </c>
      <c r="H331" s="24">
        <f t="shared" si="4"/>
        <v>0.25</v>
      </c>
      <c r="I331" s="23">
        <v>2372.5</v>
      </c>
      <c r="J331" s="21" t="s">
        <v>3</v>
      </c>
    </row>
    <row r="332" spans="1:10" ht="22.5">
      <c r="A332" s="21" t="s">
        <v>7</v>
      </c>
      <c r="B332" s="21" t="s">
        <v>350</v>
      </c>
      <c r="C332" s="22">
        <v>12764</v>
      </c>
      <c r="D332" s="21" t="s">
        <v>753</v>
      </c>
      <c r="E332" s="21" t="s">
        <v>768</v>
      </c>
      <c r="F332" s="23">
        <v>4810</v>
      </c>
      <c r="G332" s="25">
        <v>1924</v>
      </c>
      <c r="H332" s="24">
        <f t="shared" si="4"/>
        <v>0.6</v>
      </c>
      <c r="I332" s="23">
        <v>2886</v>
      </c>
      <c r="J332" s="21" t="s">
        <v>6</v>
      </c>
    </row>
    <row r="333" spans="1:10" ht="22.5">
      <c r="A333" s="21" t="s">
        <v>7</v>
      </c>
      <c r="B333" s="21" t="s">
        <v>360</v>
      </c>
      <c r="C333" s="22">
        <v>15071452</v>
      </c>
      <c r="D333" s="21" t="s">
        <v>753</v>
      </c>
      <c r="E333" s="21" t="s">
        <v>769</v>
      </c>
      <c r="F333" s="23">
        <v>11390</v>
      </c>
      <c r="G333" s="25">
        <v>6834</v>
      </c>
      <c r="H333" s="24">
        <f t="shared" si="4"/>
        <v>0.4</v>
      </c>
      <c r="I333" s="23">
        <v>4556</v>
      </c>
      <c r="J333" s="21" t="s">
        <v>10</v>
      </c>
    </row>
    <row r="334" spans="1:10" ht="22.5">
      <c r="A334" s="21" t="s">
        <v>7</v>
      </c>
      <c r="B334" s="21" t="s">
        <v>356</v>
      </c>
      <c r="C334" s="22">
        <v>15080290</v>
      </c>
      <c r="D334" s="21" t="s">
        <v>753</v>
      </c>
      <c r="E334" s="21" t="s">
        <v>771</v>
      </c>
      <c r="F334" s="23">
        <v>33720</v>
      </c>
      <c r="G334" s="25">
        <v>28662</v>
      </c>
      <c r="H334" s="24">
        <f t="shared" si="4"/>
        <v>0.15</v>
      </c>
      <c r="I334" s="23">
        <v>5058</v>
      </c>
      <c r="J334" s="21" t="s">
        <v>3</v>
      </c>
    </row>
    <row r="335" spans="1:10" ht="22.5">
      <c r="A335" s="21" t="s">
        <v>7</v>
      </c>
      <c r="B335" s="21" t="s">
        <v>285</v>
      </c>
      <c r="C335" s="22">
        <v>12608</v>
      </c>
      <c r="D335" s="21" t="s">
        <v>753</v>
      </c>
      <c r="E335" s="21" t="s">
        <v>2214</v>
      </c>
      <c r="F335" s="23">
        <v>1588</v>
      </c>
      <c r="G335" s="25">
        <v>714.6</v>
      </c>
      <c r="H335" s="24">
        <f t="shared" si="4"/>
        <v>0.5499999999999999</v>
      </c>
      <c r="I335" s="23">
        <v>873.4</v>
      </c>
      <c r="J335" s="21" t="s">
        <v>10</v>
      </c>
    </row>
    <row r="336" spans="1:10" ht="22.5">
      <c r="A336" s="21" t="s">
        <v>7</v>
      </c>
      <c r="B336" s="21" t="s">
        <v>387</v>
      </c>
      <c r="C336" s="22">
        <v>15081858</v>
      </c>
      <c r="D336" s="21" t="s">
        <v>753</v>
      </c>
      <c r="E336" s="21" t="s">
        <v>775</v>
      </c>
      <c r="F336" s="23">
        <v>5700</v>
      </c>
      <c r="G336" s="25">
        <v>4275</v>
      </c>
      <c r="H336" s="24">
        <f t="shared" si="4"/>
        <v>0.25</v>
      </c>
      <c r="I336" s="23">
        <v>1425</v>
      </c>
      <c r="J336" s="21" t="s">
        <v>3</v>
      </c>
    </row>
    <row r="337" spans="1:10" ht="22.5">
      <c r="A337" s="21" t="s">
        <v>7</v>
      </c>
      <c r="B337" s="21" t="s">
        <v>285</v>
      </c>
      <c r="C337" s="22">
        <v>15090962</v>
      </c>
      <c r="D337" s="21" t="s">
        <v>776</v>
      </c>
      <c r="E337" s="21" t="s">
        <v>777</v>
      </c>
      <c r="F337" s="23">
        <v>11590</v>
      </c>
      <c r="G337" s="25">
        <v>8113</v>
      </c>
      <c r="H337" s="24">
        <f t="shared" si="4"/>
        <v>0.3</v>
      </c>
      <c r="I337" s="23">
        <v>3477</v>
      </c>
      <c r="J337" s="21" t="s">
        <v>10</v>
      </c>
    </row>
    <row r="338" spans="1:10" ht="22.5">
      <c r="A338" s="21" t="s">
        <v>7</v>
      </c>
      <c r="B338" s="21" t="s">
        <v>285</v>
      </c>
      <c r="C338" s="22">
        <v>15110785</v>
      </c>
      <c r="D338" s="21" t="s">
        <v>776</v>
      </c>
      <c r="E338" s="21" t="s">
        <v>778</v>
      </c>
      <c r="F338" s="23">
        <v>14190</v>
      </c>
      <c r="G338" s="25">
        <v>10642.5</v>
      </c>
      <c r="H338" s="24">
        <f t="shared" si="4"/>
        <v>0.25</v>
      </c>
      <c r="I338" s="23">
        <v>3547.5</v>
      </c>
      <c r="J338" s="21" t="s">
        <v>3</v>
      </c>
    </row>
    <row r="339" spans="1:10" ht="22.5">
      <c r="A339" s="21" t="s">
        <v>7</v>
      </c>
      <c r="B339" s="21" t="s">
        <v>285</v>
      </c>
      <c r="C339" s="22">
        <v>15110786</v>
      </c>
      <c r="D339" s="21" t="s">
        <v>776</v>
      </c>
      <c r="E339" s="21" t="s">
        <v>778</v>
      </c>
      <c r="F339" s="23">
        <v>14190</v>
      </c>
      <c r="G339" s="25">
        <v>10642.5</v>
      </c>
      <c r="H339" s="24">
        <f aca="true" t="shared" si="5" ref="H339:H402">I339/F339</f>
        <v>0.25</v>
      </c>
      <c r="I339" s="23">
        <v>3547.5</v>
      </c>
      <c r="J339" s="21" t="s">
        <v>3</v>
      </c>
    </row>
    <row r="340" spans="1:10" ht="11.25">
      <c r="A340" s="21" t="s">
        <v>7</v>
      </c>
      <c r="B340" s="21" t="s">
        <v>285</v>
      </c>
      <c r="C340" s="22">
        <v>22223</v>
      </c>
      <c r="D340" s="21" t="s">
        <v>776</v>
      </c>
      <c r="E340" s="21" t="s">
        <v>779</v>
      </c>
      <c r="F340" s="23">
        <v>13409</v>
      </c>
      <c r="G340" s="25">
        <v>13409</v>
      </c>
      <c r="H340" s="24">
        <f t="shared" si="5"/>
        <v>0</v>
      </c>
      <c r="I340" s="23">
        <v>0</v>
      </c>
      <c r="J340" s="21"/>
    </row>
    <row r="341" spans="1:10" ht="33.75">
      <c r="A341" s="21" t="s">
        <v>7</v>
      </c>
      <c r="B341" s="21" t="s">
        <v>244</v>
      </c>
      <c r="C341" s="22">
        <v>25394</v>
      </c>
      <c r="D341" s="21" t="s">
        <v>784</v>
      </c>
      <c r="E341" s="21" t="s">
        <v>785</v>
      </c>
      <c r="F341" s="23">
        <v>4790</v>
      </c>
      <c r="G341" s="25">
        <v>2395</v>
      </c>
      <c r="H341" s="24">
        <f t="shared" si="5"/>
        <v>0.5</v>
      </c>
      <c r="I341" s="23">
        <v>2395</v>
      </c>
      <c r="J341" s="21" t="s">
        <v>9</v>
      </c>
    </row>
    <row r="342" spans="1:10" ht="22.5">
      <c r="A342" s="21" t="s">
        <v>7</v>
      </c>
      <c r="B342" s="21" t="s">
        <v>208</v>
      </c>
      <c r="C342" s="22">
        <v>22182</v>
      </c>
      <c r="D342" s="21" t="s">
        <v>784</v>
      </c>
      <c r="E342" s="21" t="s">
        <v>787</v>
      </c>
      <c r="F342" s="23">
        <v>4279</v>
      </c>
      <c r="G342" s="25">
        <v>1711.6</v>
      </c>
      <c r="H342" s="24">
        <f t="shared" si="5"/>
        <v>0.6</v>
      </c>
      <c r="I342" s="23">
        <v>2567.4</v>
      </c>
      <c r="J342" s="21" t="s">
        <v>27</v>
      </c>
    </row>
    <row r="343" spans="1:10" ht="22.5">
      <c r="A343" s="21" t="s">
        <v>7</v>
      </c>
      <c r="B343" s="21" t="s">
        <v>797</v>
      </c>
      <c r="C343" s="22">
        <v>15100936</v>
      </c>
      <c r="D343" s="21" t="s">
        <v>794</v>
      </c>
      <c r="E343" s="21" t="s">
        <v>796</v>
      </c>
      <c r="F343" s="23">
        <v>7699</v>
      </c>
      <c r="G343" s="25">
        <v>5774.25</v>
      </c>
      <c r="H343" s="24">
        <f t="shared" si="5"/>
        <v>0.25</v>
      </c>
      <c r="I343" s="23">
        <v>1924.75</v>
      </c>
      <c r="J343" s="21" t="s">
        <v>9</v>
      </c>
    </row>
    <row r="344" spans="1:10" ht="22.5">
      <c r="A344" s="21" t="s">
        <v>7</v>
      </c>
      <c r="B344" s="21" t="s">
        <v>67</v>
      </c>
      <c r="C344" s="22">
        <v>15040963</v>
      </c>
      <c r="D344" s="21" t="s">
        <v>854</v>
      </c>
      <c r="E344" s="21" t="s">
        <v>855</v>
      </c>
      <c r="F344" s="23">
        <v>6392</v>
      </c>
      <c r="G344" s="25">
        <v>4154.8</v>
      </c>
      <c r="H344" s="24">
        <f t="shared" si="5"/>
        <v>0.35</v>
      </c>
      <c r="I344" s="23">
        <v>2237.2</v>
      </c>
      <c r="J344" s="21" t="s">
        <v>9</v>
      </c>
    </row>
    <row r="345" spans="1:10" ht="22.5">
      <c r="A345" s="21" t="s">
        <v>7</v>
      </c>
      <c r="B345" s="21" t="s">
        <v>67</v>
      </c>
      <c r="C345" s="22">
        <v>15100503</v>
      </c>
      <c r="D345" s="21" t="s">
        <v>854</v>
      </c>
      <c r="E345" s="21" t="s">
        <v>855</v>
      </c>
      <c r="F345" s="23">
        <v>6392</v>
      </c>
      <c r="G345" s="25">
        <v>6392</v>
      </c>
      <c r="H345" s="24">
        <f t="shared" si="5"/>
        <v>0</v>
      </c>
      <c r="I345" s="23">
        <v>0</v>
      </c>
      <c r="J345" s="21"/>
    </row>
    <row r="346" spans="1:10" ht="22.5">
      <c r="A346" s="21" t="s">
        <v>7</v>
      </c>
      <c r="B346" s="21" t="s">
        <v>350</v>
      </c>
      <c r="C346" s="22">
        <v>25079</v>
      </c>
      <c r="D346" s="21" t="s">
        <v>854</v>
      </c>
      <c r="E346" s="21" t="s">
        <v>860</v>
      </c>
      <c r="F346" s="23">
        <v>3590</v>
      </c>
      <c r="G346" s="25">
        <v>1256.5</v>
      </c>
      <c r="H346" s="24">
        <f t="shared" si="5"/>
        <v>0.65</v>
      </c>
      <c r="I346" s="23">
        <v>2333.5</v>
      </c>
      <c r="J346" s="21" t="s">
        <v>9</v>
      </c>
    </row>
    <row r="347" spans="1:10" ht="22.5">
      <c r="A347" s="21" t="s">
        <v>7</v>
      </c>
      <c r="B347" s="21" t="s">
        <v>350</v>
      </c>
      <c r="C347" s="22">
        <v>15080174</v>
      </c>
      <c r="D347" s="21" t="s">
        <v>854</v>
      </c>
      <c r="E347" s="21" t="s">
        <v>860</v>
      </c>
      <c r="F347" s="23">
        <v>3799</v>
      </c>
      <c r="G347" s="25">
        <v>1899.5</v>
      </c>
      <c r="H347" s="24">
        <f t="shared" si="5"/>
        <v>0.5</v>
      </c>
      <c r="I347" s="23">
        <v>1899.5</v>
      </c>
      <c r="J347" s="21" t="s">
        <v>9</v>
      </c>
    </row>
    <row r="348" spans="1:10" ht="22.5">
      <c r="A348" s="21" t="s">
        <v>7</v>
      </c>
      <c r="B348" s="21" t="s">
        <v>350</v>
      </c>
      <c r="C348" s="22">
        <v>15091472</v>
      </c>
      <c r="D348" s="21" t="s">
        <v>854</v>
      </c>
      <c r="E348" s="21" t="s">
        <v>861</v>
      </c>
      <c r="F348" s="23">
        <v>12590</v>
      </c>
      <c r="G348" s="25">
        <v>8183.5</v>
      </c>
      <c r="H348" s="24">
        <f t="shared" si="5"/>
        <v>0.35</v>
      </c>
      <c r="I348" s="23">
        <v>4406.5</v>
      </c>
      <c r="J348" s="21" t="s">
        <v>9</v>
      </c>
    </row>
    <row r="349" spans="1:10" ht="22.5">
      <c r="A349" s="21" t="s">
        <v>7</v>
      </c>
      <c r="B349" s="21" t="s">
        <v>350</v>
      </c>
      <c r="C349" s="22">
        <v>15051097</v>
      </c>
      <c r="D349" s="21" t="s">
        <v>854</v>
      </c>
      <c r="E349" s="21" t="s">
        <v>862</v>
      </c>
      <c r="F349" s="23">
        <v>34990</v>
      </c>
      <c r="G349" s="25">
        <v>19244.5</v>
      </c>
      <c r="H349" s="24">
        <f t="shared" si="5"/>
        <v>0.45</v>
      </c>
      <c r="I349" s="23">
        <v>15745.5</v>
      </c>
      <c r="J349" s="21" t="s">
        <v>10</v>
      </c>
    </row>
    <row r="350" spans="1:10" ht="33.75">
      <c r="A350" s="21" t="s">
        <v>7</v>
      </c>
      <c r="B350" s="21" t="s">
        <v>797</v>
      </c>
      <c r="C350" s="22">
        <v>15040252</v>
      </c>
      <c r="D350" s="21" t="s">
        <v>879</v>
      </c>
      <c r="E350" s="21" t="s">
        <v>880</v>
      </c>
      <c r="F350" s="23">
        <v>7990</v>
      </c>
      <c r="G350" s="25">
        <v>7990</v>
      </c>
      <c r="H350" s="24">
        <f t="shared" si="5"/>
        <v>0</v>
      </c>
      <c r="I350" s="23">
        <v>0</v>
      </c>
      <c r="J350" s="21"/>
    </row>
    <row r="351" spans="1:10" ht="33.75">
      <c r="A351" s="21" t="s">
        <v>7</v>
      </c>
      <c r="B351" s="21" t="s">
        <v>797</v>
      </c>
      <c r="C351" s="22">
        <v>24724</v>
      </c>
      <c r="D351" s="21" t="s">
        <v>879</v>
      </c>
      <c r="E351" s="21" t="s">
        <v>881</v>
      </c>
      <c r="F351" s="23">
        <v>6990</v>
      </c>
      <c r="G351" s="25">
        <v>4893</v>
      </c>
      <c r="H351" s="24">
        <f t="shared" si="5"/>
        <v>0.3</v>
      </c>
      <c r="I351" s="23">
        <v>2097</v>
      </c>
      <c r="J351" s="21" t="s">
        <v>3</v>
      </c>
    </row>
    <row r="352" spans="1:10" ht="33.75">
      <c r="A352" s="21" t="s">
        <v>7</v>
      </c>
      <c r="B352" s="21" t="s">
        <v>797</v>
      </c>
      <c r="C352" s="22">
        <v>15040195</v>
      </c>
      <c r="D352" s="21" t="s">
        <v>879</v>
      </c>
      <c r="E352" s="21" t="s">
        <v>882</v>
      </c>
      <c r="F352" s="23">
        <v>9860</v>
      </c>
      <c r="G352" s="25">
        <v>7395</v>
      </c>
      <c r="H352" s="24">
        <f t="shared" si="5"/>
        <v>0.25</v>
      </c>
      <c r="I352" s="23">
        <v>2465</v>
      </c>
      <c r="J352" s="21" t="s">
        <v>3</v>
      </c>
    </row>
    <row r="353" spans="1:10" ht="22.5">
      <c r="A353" s="21" t="s">
        <v>7</v>
      </c>
      <c r="B353" s="21" t="s">
        <v>797</v>
      </c>
      <c r="C353" s="22">
        <v>15041673</v>
      </c>
      <c r="D353" s="21" t="s">
        <v>879</v>
      </c>
      <c r="E353" s="21" t="s">
        <v>883</v>
      </c>
      <c r="F353" s="23">
        <v>8390</v>
      </c>
      <c r="G353" s="25">
        <v>4614.5</v>
      </c>
      <c r="H353" s="24">
        <f t="shared" si="5"/>
        <v>0.45</v>
      </c>
      <c r="I353" s="23">
        <v>3775.5</v>
      </c>
      <c r="J353" s="21" t="s">
        <v>6</v>
      </c>
    </row>
    <row r="354" spans="1:10" ht="22.5">
      <c r="A354" s="21" t="s">
        <v>7</v>
      </c>
      <c r="B354" s="21" t="s">
        <v>797</v>
      </c>
      <c r="C354" s="22">
        <v>23592</v>
      </c>
      <c r="D354" s="21" t="s">
        <v>879</v>
      </c>
      <c r="E354" s="21" t="s">
        <v>884</v>
      </c>
      <c r="F354" s="23">
        <v>6090</v>
      </c>
      <c r="G354" s="25">
        <v>4263</v>
      </c>
      <c r="H354" s="24">
        <f t="shared" si="5"/>
        <v>0.3</v>
      </c>
      <c r="I354" s="23">
        <v>1827</v>
      </c>
      <c r="J354" s="21" t="s">
        <v>3</v>
      </c>
    </row>
    <row r="355" spans="1:10" ht="22.5">
      <c r="A355" s="21" t="s">
        <v>7</v>
      </c>
      <c r="B355" s="21" t="s">
        <v>797</v>
      </c>
      <c r="C355" s="22">
        <v>15121995</v>
      </c>
      <c r="D355" s="21" t="s">
        <v>879</v>
      </c>
      <c r="E355" s="21" t="s">
        <v>885</v>
      </c>
      <c r="F355" s="23">
        <v>7740</v>
      </c>
      <c r="G355" s="25">
        <v>5031</v>
      </c>
      <c r="H355" s="24">
        <f t="shared" si="5"/>
        <v>0.35</v>
      </c>
      <c r="I355" s="23">
        <v>2709</v>
      </c>
      <c r="J355" s="21" t="s">
        <v>9</v>
      </c>
    </row>
    <row r="356" spans="1:10" ht="22.5">
      <c r="A356" s="21" t="s">
        <v>7</v>
      </c>
      <c r="B356" s="21" t="s">
        <v>797</v>
      </c>
      <c r="C356" s="22">
        <v>15090356</v>
      </c>
      <c r="D356" s="21" t="s">
        <v>879</v>
      </c>
      <c r="E356" s="21" t="s">
        <v>886</v>
      </c>
      <c r="F356" s="23">
        <v>8890</v>
      </c>
      <c r="G356" s="25">
        <v>3556</v>
      </c>
      <c r="H356" s="24">
        <f t="shared" si="5"/>
        <v>0.6</v>
      </c>
      <c r="I356" s="23">
        <v>5334</v>
      </c>
      <c r="J356" s="21" t="s">
        <v>6</v>
      </c>
    </row>
    <row r="357" spans="1:10" ht="33.75">
      <c r="A357" s="21" t="s">
        <v>7</v>
      </c>
      <c r="B357" s="21" t="s">
        <v>797</v>
      </c>
      <c r="C357" s="22">
        <v>15040198</v>
      </c>
      <c r="D357" s="21" t="s">
        <v>879</v>
      </c>
      <c r="E357" s="21" t="s">
        <v>887</v>
      </c>
      <c r="F357" s="23">
        <v>21120</v>
      </c>
      <c r="G357" s="25">
        <v>14784</v>
      </c>
      <c r="H357" s="24">
        <f t="shared" si="5"/>
        <v>0.3</v>
      </c>
      <c r="I357" s="23">
        <v>6336</v>
      </c>
      <c r="J357" s="21" t="s">
        <v>3</v>
      </c>
    </row>
    <row r="358" spans="1:10" ht="22.5">
      <c r="A358" s="21" t="s">
        <v>7</v>
      </c>
      <c r="B358" s="21" t="s">
        <v>797</v>
      </c>
      <c r="C358" s="22">
        <v>15040197</v>
      </c>
      <c r="D358" s="21" t="s">
        <v>879</v>
      </c>
      <c r="E358" s="21" t="s">
        <v>888</v>
      </c>
      <c r="F358" s="23">
        <v>16790</v>
      </c>
      <c r="G358" s="25">
        <v>11753</v>
      </c>
      <c r="H358" s="24">
        <f t="shared" si="5"/>
        <v>0.3</v>
      </c>
      <c r="I358" s="23">
        <v>5037</v>
      </c>
      <c r="J358" s="21" t="s">
        <v>3</v>
      </c>
    </row>
    <row r="359" spans="1:10" ht="22.5">
      <c r="A359" s="21" t="s">
        <v>7</v>
      </c>
      <c r="B359" s="21" t="s">
        <v>79</v>
      </c>
      <c r="C359" s="22">
        <v>15080784</v>
      </c>
      <c r="D359" s="21" t="s">
        <v>927</v>
      </c>
      <c r="E359" s="21" t="s">
        <v>928</v>
      </c>
      <c r="F359" s="23">
        <v>25800</v>
      </c>
      <c r="G359" s="25">
        <v>12900</v>
      </c>
      <c r="H359" s="24">
        <f t="shared" si="5"/>
        <v>0.5</v>
      </c>
      <c r="I359" s="23">
        <v>12900</v>
      </c>
      <c r="J359" s="21" t="s">
        <v>9</v>
      </c>
    </row>
    <row r="360" spans="1:10" ht="22.5">
      <c r="A360" s="21" t="s">
        <v>7</v>
      </c>
      <c r="B360" s="21" t="s">
        <v>244</v>
      </c>
      <c r="C360" s="22">
        <v>15041180</v>
      </c>
      <c r="D360" s="21" t="s">
        <v>927</v>
      </c>
      <c r="E360" s="21" t="s">
        <v>931</v>
      </c>
      <c r="F360" s="23">
        <v>16836</v>
      </c>
      <c r="G360" s="25">
        <v>11785.2</v>
      </c>
      <c r="H360" s="24">
        <f t="shared" si="5"/>
        <v>0.3</v>
      </c>
      <c r="I360" s="23">
        <v>5050.8</v>
      </c>
      <c r="J360" s="21" t="s">
        <v>10</v>
      </c>
    </row>
    <row r="361" spans="1:10" ht="22.5">
      <c r="A361" s="21" t="s">
        <v>7</v>
      </c>
      <c r="B361" s="21" t="s">
        <v>356</v>
      </c>
      <c r="C361" s="22">
        <v>16010671</v>
      </c>
      <c r="D361" s="21" t="s">
        <v>927</v>
      </c>
      <c r="E361" s="21" t="s">
        <v>932</v>
      </c>
      <c r="F361" s="23">
        <v>49900</v>
      </c>
      <c r="G361" s="25">
        <v>37425</v>
      </c>
      <c r="H361" s="24">
        <f t="shared" si="5"/>
        <v>0.25</v>
      </c>
      <c r="I361" s="23">
        <v>12475</v>
      </c>
      <c r="J361" s="21" t="s">
        <v>3</v>
      </c>
    </row>
    <row r="362" spans="1:10" ht="22.5">
      <c r="A362" s="21" t="s">
        <v>7</v>
      </c>
      <c r="B362" s="21" t="s">
        <v>285</v>
      </c>
      <c r="C362" s="22">
        <v>15121879</v>
      </c>
      <c r="D362" s="21" t="s">
        <v>927</v>
      </c>
      <c r="E362" s="21" t="s">
        <v>934</v>
      </c>
      <c r="F362" s="23">
        <v>7200</v>
      </c>
      <c r="G362" s="25">
        <v>2520</v>
      </c>
      <c r="H362" s="24">
        <f t="shared" si="5"/>
        <v>0.65</v>
      </c>
      <c r="I362" s="23">
        <v>4680</v>
      </c>
      <c r="J362" s="21" t="s">
        <v>6</v>
      </c>
    </row>
    <row r="363" spans="1:10" ht="22.5">
      <c r="A363" s="21" t="s">
        <v>7</v>
      </c>
      <c r="B363" s="21" t="s">
        <v>285</v>
      </c>
      <c r="C363" s="22">
        <v>15070</v>
      </c>
      <c r="D363" s="21" t="s">
        <v>927</v>
      </c>
      <c r="E363" s="21" t="s">
        <v>935</v>
      </c>
      <c r="F363" s="23">
        <v>5316</v>
      </c>
      <c r="G363" s="25">
        <v>3721.2</v>
      </c>
      <c r="H363" s="24">
        <f t="shared" si="5"/>
        <v>0.3</v>
      </c>
      <c r="I363" s="23">
        <v>1594.8</v>
      </c>
      <c r="J363" s="21" t="s">
        <v>3</v>
      </c>
    </row>
    <row r="364" spans="1:10" ht="11.25">
      <c r="A364" s="21" t="s">
        <v>7</v>
      </c>
      <c r="B364" s="21" t="s">
        <v>285</v>
      </c>
      <c r="C364" s="22">
        <v>15061196</v>
      </c>
      <c r="D364" s="21" t="s">
        <v>939</v>
      </c>
      <c r="E364" s="21" t="s">
        <v>943</v>
      </c>
      <c r="F364" s="23">
        <v>37830</v>
      </c>
      <c r="G364" s="25">
        <v>37830</v>
      </c>
      <c r="H364" s="24">
        <f t="shared" si="5"/>
        <v>0</v>
      </c>
      <c r="I364" s="23">
        <v>0</v>
      </c>
      <c r="J364" s="21"/>
    </row>
    <row r="365" spans="1:10" ht="22.5">
      <c r="A365" s="21" t="s">
        <v>7</v>
      </c>
      <c r="B365" s="21" t="s">
        <v>79</v>
      </c>
      <c r="C365" s="22">
        <v>16020521</v>
      </c>
      <c r="D365" s="21" t="s">
        <v>939</v>
      </c>
      <c r="E365" s="21" t="s">
        <v>947</v>
      </c>
      <c r="F365" s="23">
        <v>9390</v>
      </c>
      <c r="G365" s="25">
        <v>4225.5</v>
      </c>
      <c r="H365" s="24">
        <f t="shared" si="5"/>
        <v>0.55</v>
      </c>
      <c r="I365" s="23">
        <v>5164.5</v>
      </c>
      <c r="J365" s="21" t="s">
        <v>9</v>
      </c>
    </row>
    <row r="366" spans="1:10" ht="22.5">
      <c r="A366" s="21" t="s">
        <v>7</v>
      </c>
      <c r="B366" s="21" t="s">
        <v>79</v>
      </c>
      <c r="C366" s="22">
        <v>15070413</v>
      </c>
      <c r="D366" s="21" t="s">
        <v>939</v>
      </c>
      <c r="E366" s="21" t="s">
        <v>948</v>
      </c>
      <c r="F366" s="23">
        <v>6790</v>
      </c>
      <c r="G366" s="25">
        <v>4753</v>
      </c>
      <c r="H366" s="24">
        <f t="shared" si="5"/>
        <v>0.3</v>
      </c>
      <c r="I366" s="23">
        <v>2037</v>
      </c>
      <c r="J366" s="21" t="s">
        <v>10</v>
      </c>
    </row>
    <row r="367" spans="1:10" ht="22.5">
      <c r="A367" s="21" t="s">
        <v>7</v>
      </c>
      <c r="B367" s="21" t="s">
        <v>387</v>
      </c>
      <c r="C367" s="22">
        <v>15070764</v>
      </c>
      <c r="D367" s="21" t="s">
        <v>939</v>
      </c>
      <c r="E367" s="21" t="s">
        <v>961</v>
      </c>
      <c r="F367" s="23">
        <v>11890</v>
      </c>
      <c r="G367" s="25">
        <v>8917.5</v>
      </c>
      <c r="H367" s="24">
        <f t="shared" si="5"/>
        <v>0.25</v>
      </c>
      <c r="I367" s="23">
        <v>2972.5</v>
      </c>
      <c r="J367" s="21" t="s">
        <v>3</v>
      </c>
    </row>
    <row r="368" spans="1:10" ht="22.5">
      <c r="A368" s="21" t="s">
        <v>7</v>
      </c>
      <c r="B368" s="21" t="s">
        <v>387</v>
      </c>
      <c r="C368" s="22">
        <v>15080334</v>
      </c>
      <c r="D368" s="21" t="s">
        <v>939</v>
      </c>
      <c r="E368" s="21" t="s">
        <v>962</v>
      </c>
      <c r="F368" s="23">
        <v>10270</v>
      </c>
      <c r="G368" s="25">
        <v>8729.5</v>
      </c>
      <c r="H368" s="24">
        <f t="shared" si="5"/>
        <v>0.15</v>
      </c>
      <c r="I368" s="23">
        <v>1540.5</v>
      </c>
      <c r="J368" s="21" t="s">
        <v>3</v>
      </c>
    </row>
    <row r="369" spans="1:10" ht="22.5">
      <c r="A369" s="21" t="s">
        <v>7</v>
      </c>
      <c r="B369" s="21" t="s">
        <v>387</v>
      </c>
      <c r="C369" s="22">
        <v>15100501</v>
      </c>
      <c r="D369" s="21" t="s">
        <v>939</v>
      </c>
      <c r="E369" s="21" t="s">
        <v>963</v>
      </c>
      <c r="F369" s="23">
        <v>10340</v>
      </c>
      <c r="G369" s="25">
        <v>7755</v>
      </c>
      <c r="H369" s="24">
        <f t="shared" si="5"/>
        <v>0.25</v>
      </c>
      <c r="I369" s="23">
        <v>2585</v>
      </c>
      <c r="J369" s="21" t="s">
        <v>3</v>
      </c>
    </row>
    <row r="370" spans="1:10" ht="22.5">
      <c r="A370" s="21" t="s">
        <v>7</v>
      </c>
      <c r="B370" s="21" t="s">
        <v>387</v>
      </c>
      <c r="C370" s="22">
        <v>15120079</v>
      </c>
      <c r="D370" s="21" t="s">
        <v>939</v>
      </c>
      <c r="E370" s="21" t="s">
        <v>963</v>
      </c>
      <c r="F370" s="23">
        <v>10250</v>
      </c>
      <c r="G370" s="25">
        <v>7687.5</v>
      </c>
      <c r="H370" s="24">
        <f t="shared" si="5"/>
        <v>0.25</v>
      </c>
      <c r="I370" s="23">
        <v>2562.5</v>
      </c>
      <c r="J370" s="21" t="s">
        <v>3</v>
      </c>
    </row>
    <row r="371" spans="1:10" ht="22.5">
      <c r="A371" s="21" t="s">
        <v>7</v>
      </c>
      <c r="B371" s="21" t="s">
        <v>387</v>
      </c>
      <c r="C371" s="22">
        <v>15120085</v>
      </c>
      <c r="D371" s="21" t="s">
        <v>939</v>
      </c>
      <c r="E371" s="21" t="s">
        <v>963</v>
      </c>
      <c r="F371" s="23">
        <v>10250</v>
      </c>
      <c r="G371" s="25">
        <v>7687.5</v>
      </c>
      <c r="H371" s="24">
        <f t="shared" si="5"/>
        <v>0.25</v>
      </c>
      <c r="I371" s="23">
        <v>2562.5</v>
      </c>
      <c r="J371" s="21" t="s">
        <v>3</v>
      </c>
    </row>
    <row r="372" spans="1:10" ht="22.5">
      <c r="A372" s="21" t="s">
        <v>7</v>
      </c>
      <c r="B372" s="21" t="s">
        <v>387</v>
      </c>
      <c r="C372" s="22">
        <v>15122308</v>
      </c>
      <c r="D372" s="21" t="s">
        <v>939</v>
      </c>
      <c r="E372" s="21" t="s">
        <v>964</v>
      </c>
      <c r="F372" s="23">
        <v>9890</v>
      </c>
      <c r="G372" s="25">
        <v>7417.5</v>
      </c>
      <c r="H372" s="24">
        <f t="shared" si="5"/>
        <v>0.25</v>
      </c>
      <c r="I372" s="23">
        <v>2472.5</v>
      </c>
      <c r="J372" s="21" t="s">
        <v>3</v>
      </c>
    </row>
    <row r="373" spans="1:10" ht="22.5">
      <c r="A373" s="21" t="s">
        <v>7</v>
      </c>
      <c r="B373" s="21" t="s">
        <v>387</v>
      </c>
      <c r="C373" s="22">
        <v>15070864</v>
      </c>
      <c r="D373" s="21" t="s">
        <v>939</v>
      </c>
      <c r="E373" s="21" t="s">
        <v>965</v>
      </c>
      <c r="F373" s="23">
        <v>10290</v>
      </c>
      <c r="G373" s="25">
        <v>5659.5</v>
      </c>
      <c r="H373" s="24">
        <f t="shared" si="5"/>
        <v>0.45</v>
      </c>
      <c r="I373" s="23">
        <v>4630.5</v>
      </c>
      <c r="J373" s="21" t="s">
        <v>6</v>
      </c>
    </row>
    <row r="374" spans="1:10" ht="22.5">
      <c r="A374" s="21" t="s">
        <v>7</v>
      </c>
      <c r="B374" s="21" t="s">
        <v>285</v>
      </c>
      <c r="C374" s="22">
        <v>15041175</v>
      </c>
      <c r="D374" s="21" t="s">
        <v>939</v>
      </c>
      <c r="E374" s="21" t="s">
        <v>976</v>
      </c>
      <c r="F374" s="23">
        <v>4880</v>
      </c>
      <c r="G374" s="25">
        <v>1708</v>
      </c>
      <c r="H374" s="24">
        <f t="shared" si="5"/>
        <v>0.65</v>
      </c>
      <c r="I374" s="23">
        <v>3172</v>
      </c>
      <c r="J374" s="21" t="s">
        <v>10</v>
      </c>
    </row>
    <row r="375" spans="1:10" ht="22.5">
      <c r="A375" s="21" t="s">
        <v>7</v>
      </c>
      <c r="B375" s="21" t="s">
        <v>285</v>
      </c>
      <c r="C375" s="22">
        <v>15060806</v>
      </c>
      <c r="D375" s="21" t="s">
        <v>939</v>
      </c>
      <c r="E375" s="21" t="s">
        <v>977</v>
      </c>
      <c r="F375" s="23">
        <v>5690</v>
      </c>
      <c r="G375" s="25">
        <v>4267.5</v>
      </c>
      <c r="H375" s="24">
        <f t="shared" si="5"/>
        <v>0.25</v>
      </c>
      <c r="I375" s="23">
        <v>1422.5</v>
      </c>
      <c r="J375" s="21" t="s">
        <v>10</v>
      </c>
    </row>
    <row r="376" spans="1:10" ht="22.5">
      <c r="A376" s="21" t="s">
        <v>7</v>
      </c>
      <c r="B376" s="21" t="s">
        <v>285</v>
      </c>
      <c r="C376" s="22">
        <v>15111705</v>
      </c>
      <c r="D376" s="21" t="s">
        <v>939</v>
      </c>
      <c r="E376" s="21" t="s">
        <v>977</v>
      </c>
      <c r="F376" s="23">
        <v>5680</v>
      </c>
      <c r="G376" s="25">
        <v>3692</v>
      </c>
      <c r="H376" s="24">
        <f t="shared" si="5"/>
        <v>0.35</v>
      </c>
      <c r="I376" s="23">
        <v>1988</v>
      </c>
      <c r="J376" s="21" t="s">
        <v>10</v>
      </c>
    </row>
    <row r="377" spans="1:10" ht="22.5">
      <c r="A377" s="21" t="s">
        <v>7</v>
      </c>
      <c r="B377" s="21" t="s">
        <v>285</v>
      </c>
      <c r="C377" s="22">
        <v>15080995</v>
      </c>
      <c r="D377" s="21" t="s">
        <v>939</v>
      </c>
      <c r="E377" s="21" t="s">
        <v>978</v>
      </c>
      <c r="F377" s="23">
        <v>6750</v>
      </c>
      <c r="G377" s="25">
        <v>5737.5</v>
      </c>
      <c r="H377" s="24">
        <f t="shared" si="5"/>
        <v>0.15</v>
      </c>
      <c r="I377" s="23">
        <v>1012.5</v>
      </c>
      <c r="J377" s="21" t="s">
        <v>3</v>
      </c>
    </row>
    <row r="378" spans="1:10" ht="22.5">
      <c r="A378" s="21" t="s">
        <v>7</v>
      </c>
      <c r="B378" s="21" t="s">
        <v>67</v>
      </c>
      <c r="C378" s="22">
        <v>15070733</v>
      </c>
      <c r="D378" s="21" t="s">
        <v>982</v>
      </c>
      <c r="E378" s="21" t="s">
        <v>983</v>
      </c>
      <c r="F378" s="23">
        <v>14490</v>
      </c>
      <c r="G378" s="25">
        <v>10867.5</v>
      </c>
      <c r="H378" s="24">
        <f t="shared" si="5"/>
        <v>0.25</v>
      </c>
      <c r="I378" s="23">
        <v>3622.5</v>
      </c>
      <c r="J378" s="21" t="s">
        <v>3</v>
      </c>
    </row>
    <row r="379" spans="1:10" ht="22.5">
      <c r="A379" s="21" t="s">
        <v>7</v>
      </c>
      <c r="B379" s="21" t="s">
        <v>67</v>
      </c>
      <c r="C379" s="22">
        <v>15071606</v>
      </c>
      <c r="D379" s="21" t="s">
        <v>982</v>
      </c>
      <c r="E379" s="21" t="s">
        <v>983</v>
      </c>
      <c r="F379" s="23">
        <v>14690</v>
      </c>
      <c r="G379" s="25">
        <v>11017.5</v>
      </c>
      <c r="H379" s="24">
        <f t="shared" si="5"/>
        <v>0.25</v>
      </c>
      <c r="I379" s="23">
        <v>3672.5</v>
      </c>
      <c r="J379" s="21" t="s">
        <v>3</v>
      </c>
    </row>
    <row r="380" spans="1:10" ht="22.5">
      <c r="A380" s="21" t="s">
        <v>7</v>
      </c>
      <c r="B380" s="21" t="s">
        <v>67</v>
      </c>
      <c r="C380" s="22">
        <v>21847</v>
      </c>
      <c r="D380" s="21" t="s">
        <v>982</v>
      </c>
      <c r="E380" s="21" t="s">
        <v>985</v>
      </c>
      <c r="F380" s="23">
        <v>8807</v>
      </c>
      <c r="G380" s="25">
        <v>3963.15</v>
      </c>
      <c r="H380" s="24">
        <f t="shared" si="5"/>
        <v>0.55</v>
      </c>
      <c r="I380" s="23">
        <v>4843.85</v>
      </c>
      <c r="J380" s="21" t="s">
        <v>10</v>
      </c>
    </row>
    <row r="381" spans="1:10" ht="22.5">
      <c r="A381" s="21" t="s">
        <v>7</v>
      </c>
      <c r="B381" s="21" t="s">
        <v>67</v>
      </c>
      <c r="C381" s="22">
        <v>18500</v>
      </c>
      <c r="D381" s="21" t="s">
        <v>982</v>
      </c>
      <c r="E381" s="21" t="s">
        <v>986</v>
      </c>
      <c r="F381" s="23">
        <v>6866</v>
      </c>
      <c r="G381" s="25">
        <v>3089.7</v>
      </c>
      <c r="H381" s="24">
        <f t="shared" si="5"/>
        <v>0.55</v>
      </c>
      <c r="I381" s="23">
        <v>3776.3</v>
      </c>
      <c r="J381" s="21" t="s">
        <v>9</v>
      </c>
    </row>
    <row r="382" spans="1:10" ht="22.5">
      <c r="A382" s="21" t="s">
        <v>7</v>
      </c>
      <c r="B382" s="21" t="s">
        <v>67</v>
      </c>
      <c r="C382" s="22">
        <v>15060628</v>
      </c>
      <c r="D382" s="21" t="s">
        <v>982</v>
      </c>
      <c r="E382" s="21" t="s">
        <v>987</v>
      </c>
      <c r="F382" s="23">
        <v>4495</v>
      </c>
      <c r="G382" s="25">
        <v>3371.25</v>
      </c>
      <c r="H382" s="24">
        <f t="shared" si="5"/>
        <v>0.25</v>
      </c>
      <c r="I382" s="23">
        <v>1123.75</v>
      </c>
      <c r="J382" s="21" t="s">
        <v>3</v>
      </c>
    </row>
    <row r="383" spans="1:10" ht="22.5">
      <c r="A383" s="21" t="s">
        <v>7</v>
      </c>
      <c r="B383" s="21" t="s">
        <v>67</v>
      </c>
      <c r="C383" s="22">
        <v>15080989</v>
      </c>
      <c r="D383" s="21" t="s">
        <v>982</v>
      </c>
      <c r="E383" s="21" t="s">
        <v>989</v>
      </c>
      <c r="F383" s="23">
        <v>4349</v>
      </c>
      <c r="G383" s="25">
        <v>3261.75</v>
      </c>
      <c r="H383" s="24">
        <f t="shared" si="5"/>
        <v>0.25</v>
      </c>
      <c r="I383" s="23">
        <v>1087.25</v>
      </c>
      <c r="J383" s="21" t="s">
        <v>3</v>
      </c>
    </row>
    <row r="384" spans="1:10" ht="22.5">
      <c r="A384" s="21" t="s">
        <v>7</v>
      </c>
      <c r="B384" s="21" t="s">
        <v>67</v>
      </c>
      <c r="C384" s="22">
        <v>15040950</v>
      </c>
      <c r="D384" s="21" t="s">
        <v>996</v>
      </c>
      <c r="E384" s="21" t="s">
        <v>1007</v>
      </c>
      <c r="F384" s="23">
        <v>45299</v>
      </c>
      <c r="G384" s="25">
        <v>33974.25</v>
      </c>
      <c r="H384" s="24">
        <f t="shared" si="5"/>
        <v>0.25</v>
      </c>
      <c r="I384" s="23">
        <v>11324.75</v>
      </c>
      <c r="J384" s="21" t="s">
        <v>3</v>
      </c>
    </row>
    <row r="385" spans="1:10" ht="22.5">
      <c r="A385" s="21" t="s">
        <v>7</v>
      </c>
      <c r="B385" s="21" t="s">
        <v>67</v>
      </c>
      <c r="C385" s="22">
        <v>15041612</v>
      </c>
      <c r="D385" s="21" t="s">
        <v>996</v>
      </c>
      <c r="E385" s="21" t="s">
        <v>1008</v>
      </c>
      <c r="F385" s="23">
        <v>5759</v>
      </c>
      <c r="G385" s="25">
        <v>4895.15</v>
      </c>
      <c r="H385" s="24">
        <f t="shared" si="5"/>
        <v>0.15</v>
      </c>
      <c r="I385" s="23">
        <v>863.85</v>
      </c>
      <c r="J385" s="21" t="s">
        <v>3</v>
      </c>
    </row>
    <row r="386" spans="1:10" ht="33.75">
      <c r="A386" s="21" t="s">
        <v>7</v>
      </c>
      <c r="B386" s="21" t="s">
        <v>1011</v>
      </c>
      <c r="C386" s="22">
        <v>787</v>
      </c>
      <c r="D386" s="21" t="s">
        <v>1009</v>
      </c>
      <c r="E386" s="21" t="s">
        <v>1010</v>
      </c>
      <c r="F386" s="23">
        <v>93049</v>
      </c>
      <c r="G386" s="25">
        <v>60481.85</v>
      </c>
      <c r="H386" s="24">
        <f t="shared" si="5"/>
        <v>0.35000000000000003</v>
      </c>
      <c r="I386" s="23">
        <v>32567.15</v>
      </c>
      <c r="J386" s="21" t="s">
        <v>10</v>
      </c>
    </row>
    <row r="387" spans="1:10" ht="22.5">
      <c r="A387" s="21" t="s">
        <v>7</v>
      </c>
      <c r="B387" s="21" t="s">
        <v>67</v>
      </c>
      <c r="C387" s="22">
        <v>455</v>
      </c>
      <c r="D387" s="21" t="s">
        <v>1024</v>
      </c>
      <c r="E387" s="21" t="s">
        <v>1030</v>
      </c>
      <c r="F387" s="23">
        <v>2269</v>
      </c>
      <c r="G387" s="25">
        <v>1361.4</v>
      </c>
      <c r="H387" s="24">
        <f t="shared" si="5"/>
        <v>0.4</v>
      </c>
      <c r="I387" s="23">
        <v>907.6</v>
      </c>
      <c r="J387" s="21" t="s">
        <v>9</v>
      </c>
    </row>
    <row r="388" spans="1:10" ht="22.5">
      <c r="A388" s="21" t="s">
        <v>7</v>
      </c>
      <c r="B388" s="21" t="s">
        <v>67</v>
      </c>
      <c r="C388" s="22">
        <v>456</v>
      </c>
      <c r="D388" s="21" t="s">
        <v>1024</v>
      </c>
      <c r="E388" s="21" t="s">
        <v>1030</v>
      </c>
      <c r="F388" s="23">
        <v>2269</v>
      </c>
      <c r="G388" s="25">
        <v>1701.75</v>
      </c>
      <c r="H388" s="24">
        <f t="shared" si="5"/>
        <v>0.25</v>
      </c>
      <c r="I388" s="23">
        <v>567.25</v>
      </c>
      <c r="J388" s="21" t="s">
        <v>3</v>
      </c>
    </row>
    <row r="389" spans="1:10" ht="22.5">
      <c r="A389" s="21" t="s">
        <v>7</v>
      </c>
      <c r="B389" s="21" t="s">
        <v>350</v>
      </c>
      <c r="C389" s="22">
        <v>15061879</v>
      </c>
      <c r="D389" s="21" t="s">
        <v>1033</v>
      </c>
      <c r="E389" s="21" t="s">
        <v>1034</v>
      </c>
      <c r="F389" s="23">
        <v>5978</v>
      </c>
      <c r="G389" s="25">
        <v>4483.5</v>
      </c>
      <c r="H389" s="24">
        <f t="shared" si="5"/>
        <v>0.25</v>
      </c>
      <c r="I389" s="23">
        <v>1494.5</v>
      </c>
      <c r="J389" s="21" t="s">
        <v>3</v>
      </c>
    </row>
    <row r="390" spans="1:10" ht="33.75">
      <c r="A390" s="21" t="s">
        <v>7</v>
      </c>
      <c r="B390" s="21" t="s">
        <v>350</v>
      </c>
      <c r="C390" s="22">
        <v>15080606</v>
      </c>
      <c r="D390" s="21" t="s">
        <v>1035</v>
      </c>
      <c r="E390" s="21" t="s">
        <v>1038</v>
      </c>
      <c r="F390" s="23">
        <v>5547</v>
      </c>
      <c r="G390" s="25">
        <v>5547</v>
      </c>
      <c r="H390" s="24">
        <f t="shared" si="5"/>
        <v>0</v>
      </c>
      <c r="I390" s="23">
        <v>0</v>
      </c>
      <c r="J390" s="21"/>
    </row>
    <row r="391" spans="1:10" ht="33.75">
      <c r="A391" s="21" t="s">
        <v>7</v>
      </c>
      <c r="B391" s="21" t="s">
        <v>350</v>
      </c>
      <c r="C391" s="22">
        <v>2422</v>
      </c>
      <c r="D391" s="21" t="s">
        <v>1035</v>
      </c>
      <c r="E391" s="21" t="s">
        <v>1039</v>
      </c>
      <c r="F391" s="23">
        <v>17122</v>
      </c>
      <c r="G391" s="25">
        <v>5136.6</v>
      </c>
      <c r="H391" s="24">
        <f t="shared" si="5"/>
        <v>0.7</v>
      </c>
      <c r="I391" s="23">
        <v>11985.4</v>
      </c>
      <c r="J391" s="21" t="s">
        <v>6</v>
      </c>
    </row>
    <row r="392" spans="1:10" ht="33.75">
      <c r="A392" s="21" t="s">
        <v>7</v>
      </c>
      <c r="B392" s="21" t="s">
        <v>350</v>
      </c>
      <c r="C392" s="22">
        <v>15110894</v>
      </c>
      <c r="D392" s="21" t="s">
        <v>1035</v>
      </c>
      <c r="E392" s="21" t="s">
        <v>1039</v>
      </c>
      <c r="F392" s="23">
        <v>14390</v>
      </c>
      <c r="G392" s="25">
        <v>10792.5</v>
      </c>
      <c r="H392" s="24">
        <f t="shared" si="5"/>
        <v>0.25</v>
      </c>
      <c r="I392" s="23">
        <v>3597.5</v>
      </c>
      <c r="J392" s="21" t="s">
        <v>3</v>
      </c>
    </row>
    <row r="393" spans="1:10" ht="33.75">
      <c r="A393" s="21" t="s">
        <v>7</v>
      </c>
      <c r="B393" s="21" t="s">
        <v>350</v>
      </c>
      <c r="C393" s="22">
        <v>15110895</v>
      </c>
      <c r="D393" s="21" t="s">
        <v>1035</v>
      </c>
      <c r="E393" s="21" t="s">
        <v>1039</v>
      </c>
      <c r="F393" s="23">
        <v>17122</v>
      </c>
      <c r="G393" s="25">
        <v>12841.5</v>
      </c>
      <c r="H393" s="24">
        <f t="shared" si="5"/>
        <v>0.25</v>
      </c>
      <c r="I393" s="23">
        <v>4280.5</v>
      </c>
      <c r="J393" s="21" t="s">
        <v>3</v>
      </c>
    </row>
    <row r="394" spans="1:10" ht="22.5">
      <c r="A394" s="21" t="s">
        <v>7</v>
      </c>
      <c r="B394" s="21" t="s">
        <v>350</v>
      </c>
      <c r="C394" s="22">
        <v>15110896</v>
      </c>
      <c r="D394" s="21" t="s">
        <v>1035</v>
      </c>
      <c r="E394" s="21" t="s">
        <v>1040</v>
      </c>
      <c r="F394" s="23">
        <v>6722</v>
      </c>
      <c r="G394" s="25">
        <v>5041.5</v>
      </c>
      <c r="H394" s="24">
        <f t="shared" si="5"/>
        <v>0.25</v>
      </c>
      <c r="I394" s="23">
        <v>1680.5</v>
      </c>
      <c r="J394" s="21" t="s">
        <v>3</v>
      </c>
    </row>
    <row r="395" spans="1:10" ht="22.5">
      <c r="A395" s="21" t="s">
        <v>7</v>
      </c>
      <c r="B395" s="21" t="s">
        <v>350</v>
      </c>
      <c r="C395" s="22">
        <v>16020683</v>
      </c>
      <c r="D395" s="21" t="s">
        <v>1035</v>
      </c>
      <c r="E395" s="21" t="s">
        <v>1040</v>
      </c>
      <c r="F395" s="23">
        <v>6722</v>
      </c>
      <c r="G395" s="25">
        <v>5041.5</v>
      </c>
      <c r="H395" s="24">
        <f t="shared" si="5"/>
        <v>0.25</v>
      </c>
      <c r="I395" s="23">
        <v>1680.5</v>
      </c>
      <c r="J395" s="21" t="s">
        <v>3</v>
      </c>
    </row>
    <row r="396" spans="1:10" ht="22.5">
      <c r="A396" s="21" t="s">
        <v>7</v>
      </c>
      <c r="B396" s="21" t="s">
        <v>8</v>
      </c>
      <c r="C396" s="22">
        <v>34653</v>
      </c>
      <c r="D396" s="21" t="s">
        <v>1079</v>
      </c>
      <c r="E396" s="21" t="s">
        <v>1080</v>
      </c>
      <c r="F396" s="23">
        <v>8990</v>
      </c>
      <c r="G396" s="25">
        <v>4944.5</v>
      </c>
      <c r="H396" s="24">
        <f t="shared" si="5"/>
        <v>0.45</v>
      </c>
      <c r="I396" s="23">
        <v>4045.5</v>
      </c>
      <c r="J396" s="21" t="s">
        <v>6</v>
      </c>
    </row>
    <row r="397" spans="1:10" ht="22.5">
      <c r="A397" s="21" t="s">
        <v>7</v>
      </c>
      <c r="B397" s="21" t="s">
        <v>8</v>
      </c>
      <c r="C397" s="22">
        <v>15090808</v>
      </c>
      <c r="D397" s="21" t="s">
        <v>1079</v>
      </c>
      <c r="E397" s="21" t="s">
        <v>1081</v>
      </c>
      <c r="F397" s="23">
        <v>15299</v>
      </c>
      <c r="G397" s="25">
        <v>8414.45</v>
      </c>
      <c r="H397" s="24">
        <f t="shared" si="5"/>
        <v>0.45</v>
      </c>
      <c r="I397" s="23">
        <v>6884.55</v>
      </c>
      <c r="J397" s="21" t="s">
        <v>6</v>
      </c>
    </row>
    <row r="398" spans="1:10" ht="11.25">
      <c r="A398" s="21" t="s">
        <v>7</v>
      </c>
      <c r="B398" s="21" t="s">
        <v>329</v>
      </c>
      <c r="C398" s="22">
        <v>15071653</v>
      </c>
      <c r="D398" s="21" t="s">
        <v>1079</v>
      </c>
      <c r="E398" s="21" t="s">
        <v>1082</v>
      </c>
      <c r="F398" s="23">
        <v>6790</v>
      </c>
      <c r="G398" s="25">
        <v>2037</v>
      </c>
      <c r="H398" s="24">
        <f t="shared" si="5"/>
        <v>0.7</v>
      </c>
      <c r="I398" s="23">
        <v>4753</v>
      </c>
      <c r="J398" s="21" t="s">
        <v>62</v>
      </c>
    </row>
    <row r="399" spans="1:10" ht="22.5">
      <c r="A399" s="21" t="s">
        <v>7</v>
      </c>
      <c r="B399" s="21" t="s">
        <v>329</v>
      </c>
      <c r="C399" s="22">
        <v>15100944</v>
      </c>
      <c r="D399" s="21" t="s">
        <v>1079</v>
      </c>
      <c r="E399" s="21" t="s">
        <v>1084</v>
      </c>
      <c r="F399" s="23">
        <v>8699</v>
      </c>
      <c r="G399" s="25">
        <v>6524.25</v>
      </c>
      <c r="H399" s="24">
        <f t="shared" si="5"/>
        <v>0.25</v>
      </c>
      <c r="I399" s="23">
        <v>2174.75</v>
      </c>
      <c r="J399" s="21" t="s">
        <v>10</v>
      </c>
    </row>
    <row r="400" spans="1:10" ht="22.5">
      <c r="A400" s="21" t="s">
        <v>7</v>
      </c>
      <c r="B400" s="21" t="s">
        <v>285</v>
      </c>
      <c r="C400" s="22">
        <v>21062</v>
      </c>
      <c r="D400" s="21" t="s">
        <v>1079</v>
      </c>
      <c r="E400" s="21" t="s">
        <v>1085</v>
      </c>
      <c r="F400" s="23">
        <v>9999</v>
      </c>
      <c r="G400" s="25">
        <v>2999.7</v>
      </c>
      <c r="H400" s="24">
        <f t="shared" si="5"/>
        <v>0.7000000000000001</v>
      </c>
      <c r="I400" s="23">
        <v>6999.3</v>
      </c>
      <c r="J400" s="21" t="s">
        <v>6</v>
      </c>
    </row>
    <row r="401" spans="1:10" ht="22.5">
      <c r="A401" s="21" t="s">
        <v>7</v>
      </c>
      <c r="B401" s="21" t="s">
        <v>285</v>
      </c>
      <c r="C401" s="22">
        <v>15121210</v>
      </c>
      <c r="D401" s="21" t="s">
        <v>1079</v>
      </c>
      <c r="E401" s="21" t="s">
        <v>1085</v>
      </c>
      <c r="F401" s="23">
        <v>8890</v>
      </c>
      <c r="G401" s="25">
        <v>3111.5</v>
      </c>
      <c r="H401" s="24">
        <f t="shared" si="5"/>
        <v>0.65</v>
      </c>
      <c r="I401" s="23">
        <v>5778.5</v>
      </c>
      <c r="J401" s="21" t="s">
        <v>6</v>
      </c>
    </row>
    <row r="402" spans="1:10" ht="22.5">
      <c r="A402" s="21" t="s">
        <v>7</v>
      </c>
      <c r="B402" s="21" t="s">
        <v>285</v>
      </c>
      <c r="C402" s="22">
        <v>15062033</v>
      </c>
      <c r="D402" s="21" t="s">
        <v>1079</v>
      </c>
      <c r="E402" s="21" t="s">
        <v>1086</v>
      </c>
      <c r="F402" s="23">
        <v>8799</v>
      </c>
      <c r="G402" s="25">
        <v>3519.6</v>
      </c>
      <c r="H402" s="24">
        <f t="shared" si="5"/>
        <v>0.6</v>
      </c>
      <c r="I402" s="23">
        <v>5279.4</v>
      </c>
      <c r="J402" s="21" t="s">
        <v>6</v>
      </c>
    </row>
    <row r="403" spans="1:10" ht="22.5">
      <c r="A403" s="21" t="s">
        <v>7</v>
      </c>
      <c r="B403" s="21" t="s">
        <v>285</v>
      </c>
      <c r="C403" s="22">
        <v>15070153</v>
      </c>
      <c r="D403" s="21" t="s">
        <v>1079</v>
      </c>
      <c r="E403" s="21" t="s">
        <v>1086</v>
      </c>
      <c r="F403" s="23">
        <v>8799</v>
      </c>
      <c r="G403" s="25">
        <v>5279.4</v>
      </c>
      <c r="H403" s="24">
        <f aca="true" t="shared" si="6" ref="H403:H466">I403/F403</f>
        <v>0.39999999999999997</v>
      </c>
      <c r="I403" s="23">
        <v>3519.6</v>
      </c>
      <c r="J403" s="21" t="s">
        <v>10</v>
      </c>
    </row>
    <row r="404" spans="1:10" ht="22.5">
      <c r="A404" s="21" t="s">
        <v>7</v>
      </c>
      <c r="B404" s="21" t="s">
        <v>285</v>
      </c>
      <c r="C404" s="22">
        <v>21687</v>
      </c>
      <c r="D404" s="21" t="s">
        <v>1079</v>
      </c>
      <c r="E404" s="21" t="s">
        <v>2242</v>
      </c>
      <c r="F404" s="23">
        <v>10199</v>
      </c>
      <c r="G404" s="25">
        <v>3569.65</v>
      </c>
      <c r="H404" s="24">
        <f t="shared" si="6"/>
        <v>0.65</v>
      </c>
      <c r="I404" s="23">
        <v>6629.35</v>
      </c>
      <c r="J404" s="21" t="s">
        <v>6</v>
      </c>
    </row>
    <row r="405" spans="1:10" ht="22.5">
      <c r="A405" s="21" t="s">
        <v>7</v>
      </c>
      <c r="B405" s="21" t="s">
        <v>285</v>
      </c>
      <c r="C405" s="22">
        <v>15060887</v>
      </c>
      <c r="D405" s="21" t="s">
        <v>1079</v>
      </c>
      <c r="E405" s="21" t="s">
        <v>1087</v>
      </c>
      <c r="F405" s="23">
        <v>7499</v>
      </c>
      <c r="G405" s="25">
        <v>4874.35</v>
      </c>
      <c r="H405" s="24">
        <f t="shared" si="6"/>
        <v>0.35000000000000003</v>
      </c>
      <c r="I405" s="23">
        <v>2624.65</v>
      </c>
      <c r="J405" s="21" t="s">
        <v>10</v>
      </c>
    </row>
    <row r="406" spans="1:10" ht="22.5">
      <c r="A406" s="21" t="s">
        <v>7</v>
      </c>
      <c r="B406" s="21" t="s">
        <v>360</v>
      </c>
      <c r="C406" s="22">
        <v>33828</v>
      </c>
      <c r="D406" s="21" t="s">
        <v>1079</v>
      </c>
      <c r="E406" s="21" t="s">
        <v>1107</v>
      </c>
      <c r="F406" s="23">
        <v>7990</v>
      </c>
      <c r="G406" s="25">
        <v>5193.5</v>
      </c>
      <c r="H406" s="24">
        <f t="shared" si="6"/>
        <v>0.35</v>
      </c>
      <c r="I406" s="23">
        <v>2796.5</v>
      </c>
      <c r="J406" s="21" t="s">
        <v>9</v>
      </c>
    </row>
    <row r="407" spans="1:10" ht="22.5">
      <c r="A407" s="21" t="s">
        <v>7</v>
      </c>
      <c r="B407" s="21" t="s">
        <v>360</v>
      </c>
      <c r="C407" s="22">
        <v>15051107</v>
      </c>
      <c r="D407" s="21" t="s">
        <v>1079</v>
      </c>
      <c r="E407" s="21" t="s">
        <v>1107</v>
      </c>
      <c r="F407" s="23">
        <v>7099</v>
      </c>
      <c r="G407" s="25">
        <v>6034.15</v>
      </c>
      <c r="H407" s="24">
        <f t="shared" si="6"/>
        <v>0.15</v>
      </c>
      <c r="I407" s="23">
        <v>1064.85</v>
      </c>
      <c r="J407" s="21" t="s">
        <v>3</v>
      </c>
    </row>
    <row r="408" spans="1:10" ht="22.5">
      <c r="A408" s="21" t="s">
        <v>7</v>
      </c>
      <c r="B408" s="21" t="s">
        <v>360</v>
      </c>
      <c r="C408" s="22">
        <v>15061266</v>
      </c>
      <c r="D408" s="21" t="s">
        <v>1079</v>
      </c>
      <c r="E408" s="21" t="s">
        <v>1107</v>
      </c>
      <c r="F408" s="23">
        <v>8399</v>
      </c>
      <c r="G408" s="25">
        <v>5459.35</v>
      </c>
      <c r="H408" s="24">
        <f t="shared" si="6"/>
        <v>0.35000000000000003</v>
      </c>
      <c r="I408" s="23">
        <v>2939.65</v>
      </c>
      <c r="J408" s="21" t="s">
        <v>10</v>
      </c>
    </row>
    <row r="409" spans="1:10" ht="22.5">
      <c r="A409" s="21" t="s">
        <v>7</v>
      </c>
      <c r="B409" s="21" t="s">
        <v>360</v>
      </c>
      <c r="C409" s="22">
        <v>21063</v>
      </c>
      <c r="D409" s="21" t="s">
        <v>1079</v>
      </c>
      <c r="E409" s="21" t="s">
        <v>1108</v>
      </c>
      <c r="F409" s="23">
        <v>10599</v>
      </c>
      <c r="G409" s="25">
        <v>4239.6</v>
      </c>
      <c r="H409" s="24">
        <f t="shared" si="6"/>
        <v>0.6</v>
      </c>
      <c r="I409" s="23">
        <v>6359.4</v>
      </c>
      <c r="J409" s="21" t="s">
        <v>9</v>
      </c>
    </row>
    <row r="410" spans="1:10" ht="22.5">
      <c r="A410" s="21" t="s">
        <v>7</v>
      </c>
      <c r="B410" s="21" t="s">
        <v>67</v>
      </c>
      <c r="C410" s="22">
        <v>34120</v>
      </c>
      <c r="D410" s="21" t="s">
        <v>1079</v>
      </c>
      <c r="E410" s="21" t="s">
        <v>1110</v>
      </c>
      <c r="F410" s="23">
        <v>10699</v>
      </c>
      <c r="G410" s="25">
        <v>4814.55</v>
      </c>
      <c r="H410" s="24">
        <f t="shared" si="6"/>
        <v>0.5499999999999999</v>
      </c>
      <c r="I410" s="23">
        <v>5884.45</v>
      </c>
      <c r="J410" s="21" t="s">
        <v>9</v>
      </c>
    </row>
    <row r="411" spans="1:10" ht="22.5">
      <c r="A411" s="21" t="s">
        <v>7</v>
      </c>
      <c r="B411" s="21" t="s">
        <v>67</v>
      </c>
      <c r="C411" s="22">
        <v>15081690</v>
      </c>
      <c r="D411" s="21" t="s">
        <v>1079</v>
      </c>
      <c r="E411" s="21" t="s">
        <v>1110</v>
      </c>
      <c r="F411" s="23">
        <v>11599</v>
      </c>
      <c r="G411" s="25">
        <v>5219.55</v>
      </c>
      <c r="H411" s="24">
        <f t="shared" si="6"/>
        <v>0.5499999999999999</v>
      </c>
      <c r="I411" s="23">
        <v>6379.45</v>
      </c>
      <c r="J411" s="21" t="s">
        <v>9</v>
      </c>
    </row>
    <row r="412" spans="1:10" ht="11.25">
      <c r="A412" s="21" t="s">
        <v>7</v>
      </c>
      <c r="B412" s="21" t="s">
        <v>355</v>
      </c>
      <c r="C412" s="22">
        <v>16024</v>
      </c>
      <c r="D412" s="21" t="s">
        <v>1079</v>
      </c>
      <c r="E412" s="21" t="s">
        <v>1111</v>
      </c>
      <c r="F412" s="23">
        <v>15999</v>
      </c>
      <c r="G412" s="25">
        <v>15999</v>
      </c>
      <c r="H412" s="24">
        <f t="shared" si="6"/>
        <v>0</v>
      </c>
      <c r="I412" s="23">
        <v>0</v>
      </c>
      <c r="J412" s="21"/>
    </row>
    <row r="413" spans="1:10" ht="22.5">
      <c r="A413" s="21" t="s">
        <v>7</v>
      </c>
      <c r="B413" s="21" t="s">
        <v>244</v>
      </c>
      <c r="C413" s="22">
        <v>15070682</v>
      </c>
      <c r="D413" s="21" t="s">
        <v>1079</v>
      </c>
      <c r="E413" s="21" t="s">
        <v>1113</v>
      </c>
      <c r="F413" s="23">
        <v>10699</v>
      </c>
      <c r="G413" s="25">
        <v>6954.35</v>
      </c>
      <c r="H413" s="24">
        <f t="shared" si="6"/>
        <v>0.35000000000000003</v>
      </c>
      <c r="I413" s="23">
        <v>3744.65</v>
      </c>
      <c r="J413" s="21" t="s">
        <v>10</v>
      </c>
    </row>
    <row r="414" spans="1:10" ht="22.5">
      <c r="A414" s="21" t="s">
        <v>7</v>
      </c>
      <c r="B414" s="21" t="s">
        <v>350</v>
      </c>
      <c r="C414" s="22">
        <v>15111674</v>
      </c>
      <c r="D414" s="21" t="s">
        <v>1079</v>
      </c>
      <c r="E414" s="21" t="s">
        <v>1114</v>
      </c>
      <c r="F414" s="23">
        <v>7199</v>
      </c>
      <c r="G414" s="25">
        <v>5399.25</v>
      </c>
      <c r="H414" s="24">
        <f t="shared" si="6"/>
        <v>0.25</v>
      </c>
      <c r="I414" s="23">
        <v>1799.75</v>
      </c>
      <c r="J414" s="21" t="s">
        <v>3</v>
      </c>
    </row>
    <row r="415" spans="1:10" ht="22.5">
      <c r="A415" s="21" t="s">
        <v>7</v>
      </c>
      <c r="B415" s="21" t="s">
        <v>350</v>
      </c>
      <c r="C415" s="22">
        <v>15070364</v>
      </c>
      <c r="D415" s="21" t="s">
        <v>1079</v>
      </c>
      <c r="E415" s="21" t="s">
        <v>1115</v>
      </c>
      <c r="F415" s="23">
        <v>8550</v>
      </c>
      <c r="G415" s="25">
        <v>5557.5</v>
      </c>
      <c r="H415" s="24">
        <f t="shared" si="6"/>
        <v>0.35</v>
      </c>
      <c r="I415" s="23">
        <v>2992.5</v>
      </c>
      <c r="J415" s="21" t="s">
        <v>10</v>
      </c>
    </row>
    <row r="416" spans="1:10" ht="22.5">
      <c r="A416" s="21" t="s">
        <v>7</v>
      </c>
      <c r="B416" s="21" t="s">
        <v>285</v>
      </c>
      <c r="C416" s="22">
        <v>15070106</v>
      </c>
      <c r="D416" s="21" t="s">
        <v>1079</v>
      </c>
      <c r="E416" s="21" t="s">
        <v>1118</v>
      </c>
      <c r="F416" s="23">
        <v>6999</v>
      </c>
      <c r="G416" s="25">
        <v>3849.45</v>
      </c>
      <c r="H416" s="24">
        <f t="shared" si="6"/>
        <v>0.45</v>
      </c>
      <c r="I416" s="23">
        <v>3149.55</v>
      </c>
      <c r="J416" s="21" t="s">
        <v>6</v>
      </c>
    </row>
    <row r="417" spans="1:10" ht="22.5">
      <c r="A417" s="21" t="s">
        <v>7</v>
      </c>
      <c r="B417" s="21" t="s">
        <v>285</v>
      </c>
      <c r="C417" s="22">
        <v>15081149</v>
      </c>
      <c r="D417" s="21" t="s">
        <v>1079</v>
      </c>
      <c r="E417" s="21" t="s">
        <v>1118</v>
      </c>
      <c r="F417" s="23">
        <v>6999</v>
      </c>
      <c r="G417" s="25">
        <v>2799.6</v>
      </c>
      <c r="H417" s="24">
        <f t="shared" si="6"/>
        <v>0.6</v>
      </c>
      <c r="I417" s="23">
        <v>4199.4</v>
      </c>
      <c r="J417" s="21" t="s">
        <v>6</v>
      </c>
    </row>
    <row r="418" spans="1:10" ht="22.5">
      <c r="A418" s="21" t="s">
        <v>7</v>
      </c>
      <c r="B418" s="21" t="s">
        <v>285</v>
      </c>
      <c r="C418" s="22">
        <v>1345</v>
      </c>
      <c r="D418" s="21" t="s">
        <v>1079</v>
      </c>
      <c r="E418" s="21" t="s">
        <v>1119</v>
      </c>
      <c r="F418" s="23">
        <v>10378</v>
      </c>
      <c r="G418" s="25">
        <v>7264.6</v>
      </c>
      <c r="H418" s="24">
        <f t="shared" si="6"/>
        <v>0.3</v>
      </c>
      <c r="I418" s="23">
        <v>3113.4</v>
      </c>
      <c r="J418" s="21" t="s">
        <v>3</v>
      </c>
    </row>
    <row r="419" spans="1:10" ht="22.5">
      <c r="A419" s="21" t="s">
        <v>7</v>
      </c>
      <c r="B419" s="21" t="s">
        <v>285</v>
      </c>
      <c r="C419" s="22">
        <v>16733</v>
      </c>
      <c r="D419" s="21" t="s">
        <v>1079</v>
      </c>
      <c r="E419" s="21" t="s">
        <v>1120</v>
      </c>
      <c r="F419" s="23">
        <v>4999</v>
      </c>
      <c r="G419" s="25">
        <v>3749.25</v>
      </c>
      <c r="H419" s="24">
        <f t="shared" si="6"/>
        <v>0.25</v>
      </c>
      <c r="I419" s="23">
        <v>1249.75</v>
      </c>
      <c r="J419" s="21" t="s">
        <v>3</v>
      </c>
    </row>
    <row r="420" spans="1:10" ht="22.5">
      <c r="A420" s="21" t="s">
        <v>7</v>
      </c>
      <c r="B420" s="21" t="s">
        <v>285</v>
      </c>
      <c r="C420" s="22">
        <v>15080430</v>
      </c>
      <c r="D420" s="21" t="s">
        <v>1079</v>
      </c>
      <c r="E420" s="21" t="s">
        <v>1120</v>
      </c>
      <c r="F420" s="23">
        <v>3679</v>
      </c>
      <c r="G420" s="25">
        <v>2023.45</v>
      </c>
      <c r="H420" s="24">
        <f t="shared" si="6"/>
        <v>0.45</v>
      </c>
      <c r="I420" s="23">
        <v>1655.55</v>
      </c>
      <c r="J420" s="21" t="s">
        <v>10</v>
      </c>
    </row>
    <row r="421" spans="1:10" ht="22.5">
      <c r="A421" s="21" t="s">
        <v>7</v>
      </c>
      <c r="B421" s="21" t="s">
        <v>285</v>
      </c>
      <c r="C421" s="22">
        <v>13038</v>
      </c>
      <c r="D421" s="21" t="s">
        <v>1079</v>
      </c>
      <c r="E421" s="21" t="s">
        <v>1121</v>
      </c>
      <c r="F421" s="23">
        <v>6199</v>
      </c>
      <c r="G421" s="25">
        <v>3099.5</v>
      </c>
      <c r="H421" s="24">
        <f t="shared" si="6"/>
        <v>0.5</v>
      </c>
      <c r="I421" s="23">
        <v>3099.5</v>
      </c>
      <c r="J421" s="21" t="s">
        <v>6</v>
      </c>
    </row>
    <row r="422" spans="1:10" ht="22.5">
      <c r="A422" s="21" t="s">
        <v>7</v>
      </c>
      <c r="B422" s="21" t="s">
        <v>285</v>
      </c>
      <c r="C422" s="22">
        <v>20574</v>
      </c>
      <c r="D422" s="21" t="s">
        <v>1079</v>
      </c>
      <c r="E422" s="21" t="s">
        <v>1121</v>
      </c>
      <c r="F422" s="23">
        <v>6199</v>
      </c>
      <c r="G422" s="25">
        <v>3409.45</v>
      </c>
      <c r="H422" s="24">
        <f t="shared" si="6"/>
        <v>0.45</v>
      </c>
      <c r="I422" s="23">
        <v>2789.55</v>
      </c>
      <c r="J422" s="21" t="s">
        <v>6</v>
      </c>
    </row>
    <row r="423" spans="1:10" ht="22.5">
      <c r="A423" s="21" t="s">
        <v>7</v>
      </c>
      <c r="B423" s="21" t="s">
        <v>285</v>
      </c>
      <c r="C423" s="22">
        <v>15061360</v>
      </c>
      <c r="D423" s="21" t="s">
        <v>1079</v>
      </c>
      <c r="E423" s="21" t="s">
        <v>1122</v>
      </c>
      <c r="F423" s="23">
        <v>6499</v>
      </c>
      <c r="G423" s="25">
        <v>3249.5</v>
      </c>
      <c r="H423" s="24">
        <f t="shared" si="6"/>
        <v>0.5</v>
      </c>
      <c r="I423" s="23">
        <v>3249.5</v>
      </c>
      <c r="J423" s="21" t="s">
        <v>6</v>
      </c>
    </row>
    <row r="424" spans="1:10" ht="22.5">
      <c r="A424" s="21" t="s">
        <v>7</v>
      </c>
      <c r="B424" s="21" t="s">
        <v>285</v>
      </c>
      <c r="C424" s="22">
        <v>15090904</v>
      </c>
      <c r="D424" s="21" t="s">
        <v>1079</v>
      </c>
      <c r="E424" s="21" t="s">
        <v>1122</v>
      </c>
      <c r="F424" s="23">
        <v>6499</v>
      </c>
      <c r="G424" s="25">
        <v>3574.45</v>
      </c>
      <c r="H424" s="24">
        <f t="shared" si="6"/>
        <v>0.45</v>
      </c>
      <c r="I424" s="23">
        <v>2924.55</v>
      </c>
      <c r="J424" s="21" t="s">
        <v>6</v>
      </c>
    </row>
    <row r="425" spans="1:10" ht="22.5">
      <c r="A425" s="21" t="s">
        <v>7</v>
      </c>
      <c r="B425" s="21" t="s">
        <v>285</v>
      </c>
      <c r="C425" s="22">
        <v>15091585</v>
      </c>
      <c r="D425" s="21" t="s">
        <v>1079</v>
      </c>
      <c r="E425" s="21" t="s">
        <v>1122</v>
      </c>
      <c r="F425" s="23">
        <v>6499</v>
      </c>
      <c r="G425" s="25">
        <v>4874.25</v>
      </c>
      <c r="H425" s="24">
        <f t="shared" si="6"/>
        <v>0.25</v>
      </c>
      <c r="I425" s="23">
        <v>1624.75</v>
      </c>
      <c r="J425" s="21" t="s">
        <v>10</v>
      </c>
    </row>
    <row r="426" spans="1:10" ht="22.5">
      <c r="A426" s="21" t="s">
        <v>7</v>
      </c>
      <c r="B426" s="21" t="s">
        <v>285</v>
      </c>
      <c r="C426" s="22">
        <v>15070420</v>
      </c>
      <c r="D426" s="21" t="s">
        <v>1079</v>
      </c>
      <c r="E426" s="21" t="s">
        <v>1131</v>
      </c>
      <c r="F426" s="23">
        <v>4599</v>
      </c>
      <c r="G426" s="25">
        <v>2759.4</v>
      </c>
      <c r="H426" s="24">
        <f t="shared" si="6"/>
        <v>0.39999999999999997</v>
      </c>
      <c r="I426" s="23">
        <v>1839.6</v>
      </c>
      <c r="J426" s="21" t="s">
        <v>10</v>
      </c>
    </row>
    <row r="427" spans="1:10" ht="22.5">
      <c r="A427" s="21" t="s">
        <v>7</v>
      </c>
      <c r="B427" s="21" t="s">
        <v>387</v>
      </c>
      <c r="C427" s="22">
        <v>15080387</v>
      </c>
      <c r="D427" s="21" t="s">
        <v>1079</v>
      </c>
      <c r="E427" s="21" t="s">
        <v>1132</v>
      </c>
      <c r="F427" s="23">
        <v>5790</v>
      </c>
      <c r="G427" s="25">
        <v>3763.5</v>
      </c>
      <c r="H427" s="24">
        <f t="shared" si="6"/>
        <v>0.35</v>
      </c>
      <c r="I427" s="23">
        <v>2026.5</v>
      </c>
      <c r="J427" s="21" t="s">
        <v>10</v>
      </c>
    </row>
    <row r="428" spans="1:10" ht="22.5">
      <c r="A428" s="21" t="s">
        <v>7</v>
      </c>
      <c r="B428" s="21" t="s">
        <v>387</v>
      </c>
      <c r="C428" s="22">
        <v>15121535</v>
      </c>
      <c r="D428" s="21" t="s">
        <v>1079</v>
      </c>
      <c r="E428" s="21" t="s">
        <v>1133</v>
      </c>
      <c r="F428" s="23">
        <v>4999</v>
      </c>
      <c r="G428" s="25">
        <v>3749.25</v>
      </c>
      <c r="H428" s="24">
        <f t="shared" si="6"/>
        <v>0.25</v>
      </c>
      <c r="I428" s="23">
        <v>1249.75</v>
      </c>
      <c r="J428" s="21" t="s">
        <v>3</v>
      </c>
    </row>
    <row r="429" spans="1:10" ht="22.5">
      <c r="A429" s="21" t="s">
        <v>7</v>
      </c>
      <c r="B429" s="21" t="s">
        <v>285</v>
      </c>
      <c r="C429" s="22">
        <v>17661</v>
      </c>
      <c r="D429" s="21" t="s">
        <v>1079</v>
      </c>
      <c r="E429" s="21" t="s">
        <v>1134</v>
      </c>
      <c r="F429" s="23">
        <v>4811</v>
      </c>
      <c r="G429" s="25">
        <v>2164.95</v>
      </c>
      <c r="H429" s="24">
        <f t="shared" si="6"/>
        <v>0.55</v>
      </c>
      <c r="I429" s="23">
        <v>2646.05</v>
      </c>
      <c r="J429" s="21" t="s">
        <v>10</v>
      </c>
    </row>
    <row r="430" spans="1:10" ht="22.5">
      <c r="A430" s="21" t="s">
        <v>7</v>
      </c>
      <c r="B430" s="21" t="s">
        <v>285</v>
      </c>
      <c r="C430" s="22">
        <v>15071174</v>
      </c>
      <c r="D430" s="21" t="s">
        <v>1079</v>
      </c>
      <c r="E430" s="21" t="s">
        <v>1135</v>
      </c>
      <c r="F430" s="23">
        <v>6890</v>
      </c>
      <c r="G430" s="25">
        <v>4478.5</v>
      </c>
      <c r="H430" s="24">
        <f t="shared" si="6"/>
        <v>0.35</v>
      </c>
      <c r="I430" s="23">
        <v>2411.5</v>
      </c>
      <c r="J430" s="21" t="s">
        <v>10</v>
      </c>
    </row>
    <row r="431" spans="1:10" ht="22.5">
      <c r="A431" s="21" t="s">
        <v>7</v>
      </c>
      <c r="B431" s="21" t="s">
        <v>285</v>
      </c>
      <c r="C431" s="22">
        <v>10896</v>
      </c>
      <c r="D431" s="21" t="s">
        <v>1153</v>
      </c>
      <c r="E431" s="21" t="s">
        <v>2244</v>
      </c>
      <c r="F431" s="23">
        <v>6690</v>
      </c>
      <c r="G431" s="25">
        <v>5017.5</v>
      </c>
      <c r="H431" s="24">
        <f t="shared" si="6"/>
        <v>0.25</v>
      </c>
      <c r="I431" s="23">
        <v>1672.5</v>
      </c>
      <c r="J431" s="21" t="s">
        <v>3</v>
      </c>
    </row>
    <row r="432" spans="1:10" ht="33.75">
      <c r="A432" s="21" t="s">
        <v>7</v>
      </c>
      <c r="B432" s="21" t="s">
        <v>329</v>
      </c>
      <c r="C432" s="22">
        <v>15041187</v>
      </c>
      <c r="D432" s="21" t="s">
        <v>1155</v>
      </c>
      <c r="E432" s="21" t="s">
        <v>1156</v>
      </c>
      <c r="F432" s="23">
        <v>7280</v>
      </c>
      <c r="G432" s="25">
        <v>3640</v>
      </c>
      <c r="H432" s="24">
        <f t="shared" si="6"/>
        <v>0.5</v>
      </c>
      <c r="I432" s="23">
        <v>3640</v>
      </c>
      <c r="J432" s="21" t="s">
        <v>62</v>
      </c>
    </row>
    <row r="433" spans="1:10" ht="33.75">
      <c r="A433" s="21" t="s">
        <v>7</v>
      </c>
      <c r="B433" s="21" t="s">
        <v>285</v>
      </c>
      <c r="C433" s="22">
        <v>15070347</v>
      </c>
      <c r="D433" s="21" t="s">
        <v>1155</v>
      </c>
      <c r="E433" s="21" t="s">
        <v>1157</v>
      </c>
      <c r="F433" s="23">
        <v>4929</v>
      </c>
      <c r="G433" s="25">
        <v>2957.4</v>
      </c>
      <c r="H433" s="24">
        <f t="shared" si="6"/>
        <v>0.39999999999999997</v>
      </c>
      <c r="I433" s="23">
        <v>1971.6</v>
      </c>
      <c r="J433" s="21" t="s">
        <v>10</v>
      </c>
    </row>
    <row r="434" spans="1:10" ht="22.5">
      <c r="A434" s="21" t="s">
        <v>7</v>
      </c>
      <c r="B434" s="21" t="s">
        <v>356</v>
      </c>
      <c r="C434" s="22">
        <v>15041009</v>
      </c>
      <c r="D434" s="21" t="s">
        <v>1170</v>
      </c>
      <c r="E434" s="21" t="s">
        <v>1171</v>
      </c>
      <c r="F434" s="23">
        <v>21677</v>
      </c>
      <c r="G434" s="25">
        <v>18425.45</v>
      </c>
      <c r="H434" s="24">
        <f t="shared" si="6"/>
        <v>0.15000000000000002</v>
      </c>
      <c r="I434" s="23">
        <v>3251.55</v>
      </c>
      <c r="J434" s="21" t="s">
        <v>3</v>
      </c>
    </row>
    <row r="435" spans="1:10" ht="22.5">
      <c r="A435" s="21" t="s">
        <v>7</v>
      </c>
      <c r="B435" s="21" t="s">
        <v>356</v>
      </c>
      <c r="C435" s="22">
        <v>15041010</v>
      </c>
      <c r="D435" s="21" t="s">
        <v>1170</v>
      </c>
      <c r="E435" s="21" t="s">
        <v>1171</v>
      </c>
      <c r="F435" s="23">
        <v>21677</v>
      </c>
      <c r="G435" s="25">
        <v>18425.45</v>
      </c>
      <c r="H435" s="24">
        <f t="shared" si="6"/>
        <v>0.15000000000000002</v>
      </c>
      <c r="I435" s="23">
        <v>3251.55</v>
      </c>
      <c r="J435" s="21" t="s">
        <v>3</v>
      </c>
    </row>
    <row r="436" spans="1:10" ht="22.5">
      <c r="A436" s="21" t="s">
        <v>7</v>
      </c>
      <c r="B436" s="21" t="s">
        <v>356</v>
      </c>
      <c r="C436" s="22">
        <v>15041011</v>
      </c>
      <c r="D436" s="21" t="s">
        <v>1170</v>
      </c>
      <c r="E436" s="21" t="s">
        <v>1171</v>
      </c>
      <c r="F436" s="23">
        <v>21677</v>
      </c>
      <c r="G436" s="25">
        <v>21677</v>
      </c>
      <c r="H436" s="24">
        <f t="shared" si="6"/>
        <v>0</v>
      </c>
      <c r="I436" s="23">
        <v>0</v>
      </c>
      <c r="J436" s="21"/>
    </row>
    <row r="437" spans="1:10" ht="22.5">
      <c r="A437" s="21" t="s">
        <v>7</v>
      </c>
      <c r="B437" s="21" t="s">
        <v>285</v>
      </c>
      <c r="C437" s="22">
        <v>22623</v>
      </c>
      <c r="D437" s="21" t="s">
        <v>1170</v>
      </c>
      <c r="E437" s="21" t="s">
        <v>2246</v>
      </c>
      <c r="F437" s="23">
        <v>5227</v>
      </c>
      <c r="G437" s="25">
        <v>1829.45</v>
      </c>
      <c r="H437" s="24">
        <f t="shared" si="6"/>
        <v>0.65</v>
      </c>
      <c r="I437" s="23">
        <v>3397.55</v>
      </c>
      <c r="J437" s="21" t="s">
        <v>6</v>
      </c>
    </row>
    <row r="438" spans="1:10" ht="22.5">
      <c r="A438" s="21" t="s">
        <v>7</v>
      </c>
      <c r="B438" s="21" t="s">
        <v>285</v>
      </c>
      <c r="C438" s="22">
        <v>15121454</v>
      </c>
      <c r="D438" s="21" t="s">
        <v>1170</v>
      </c>
      <c r="E438" s="21" t="s">
        <v>1172</v>
      </c>
      <c r="F438" s="23">
        <v>7475</v>
      </c>
      <c r="G438" s="25">
        <v>2242.5</v>
      </c>
      <c r="H438" s="24">
        <f t="shared" si="6"/>
        <v>0.7</v>
      </c>
      <c r="I438" s="23">
        <v>5232.5</v>
      </c>
      <c r="J438" s="21" t="s">
        <v>6</v>
      </c>
    </row>
    <row r="439" spans="1:10" ht="22.5">
      <c r="A439" s="21" t="s">
        <v>7</v>
      </c>
      <c r="B439" s="21" t="s">
        <v>285</v>
      </c>
      <c r="C439" s="22">
        <v>7422</v>
      </c>
      <c r="D439" s="21" t="s">
        <v>1170</v>
      </c>
      <c r="E439" s="21" t="s">
        <v>1173</v>
      </c>
      <c r="F439" s="23">
        <v>5813</v>
      </c>
      <c r="G439" s="25">
        <v>1743.9</v>
      </c>
      <c r="H439" s="24">
        <f t="shared" si="6"/>
        <v>0.7</v>
      </c>
      <c r="I439" s="23">
        <v>4069.1</v>
      </c>
      <c r="J439" s="21" t="s">
        <v>6</v>
      </c>
    </row>
    <row r="440" spans="1:10" ht="22.5">
      <c r="A440" s="21" t="s">
        <v>7</v>
      </c>
      <c r="B440" s="21" t="s">
        <v>285</v>
      </c>
      <c r="C440" s="22">
        <v>12020</v>
      </c>
      <c r="D440" s="21" t="s">
        <v>1170</v>
      </c>
      <c r="E440" s="21" t="s">
        <v>1173</v>
      </c>
      <c r="F440" s="23">
        <v>5813</v>
      </c>
      <c r="G440" s="25">
        <v>2034.55</v>
      </c>
      <c r="H440" s="24">
        <f t="shared" si="6"/>
        <v>0.65</v>
      </c>
      <c r="I440" s="23">
        <v>3778.45</v>
      </c>
      <c r="J440" s="21" t="s">
        <v>9</v>
      </c>
    </row>
    <row r="441" spans="1:10" ht="22.5">
      <c r="A441" s="21" t="s">
        <v>7</v>
      </c>
      <c r="B441" s="21" t="s">
        <v>285</v>
      </c>
      <c r="C441" s="22">
        <v>33864</v>
      </c>
      <c r="D441" s="21" t="s">
        <v>1170</v>
      </c>
      <c r="E441" s="21" t="s">
        <v>1173</v>
      </c>
      <c r="F441" s="23">
        <v>5813</v>
      </c>
      <c r="G441" s="25">
        <v>3487.8</v>
      </c>
      <c r="H441" s="24">
        <f t="shared" si="6"/>
        <v>0.39999999999999997</v>
      </c>
      <c r="I441" s="23">
        <v>2325.2</v>
      </c>
      <c r="J441" s="21" t="s">
        <v>6</v>
      </c>
    </row>
    <row r="442" spans="1:10" ht="22.5">
      <c r="A442" s="21" t="s">
        <v>7</v>
      </c>
      <c r="B442" s="21" t="s">
        <v>285</v>
      </c>
      <c r="C442" s="22">
        <v>15121474</v>
      </c>
      <c r="D442" s="21" t="s">
        <v>1170</v>
      </c>
      <c r="E442" s="21" t="s">
        <v>1174</v>
      </c>
      <c r="F442" s="23">
        <v>7500</v>
      </c>
      <c r="G442" s="25">
        <v>2250</v>
      </c>
      <c r="H442" s="24">
        <f t="shared" si="6"/>
        <v>0.7</v>
      </c>
      <c r="I442" s="23">
        <v>5250</v>
      </c>
      <c r="J442" s="21" t="s">
        <v>6</v>
      </c>
    </row>
    <row r="443" spans="1:10" ht="22.5">
      <c r="A443" s="21" t="s">
        <v>7</v>
      </c>
      <c r="B443" s="21" t="s">
        <v>67</v>
      </c>
      <c r="C443" s="22">
        <v>20575</v>
      </c>
      <c r="D443" s="21" t="s">
        <v>1170</v>
      </c>
      <c r="E443" s="21" t="s">
        <v>1179</v>
      </c>
      <c r="F443" s="23">
        <v>2373</v>
      </c>
      <c r="G443" s="25">
        <v>1067.85</v>
      </c>
      <c r="H443" s="24">
        <f t="shared" si="6"/>
        <v>0.55</v>
      </c>
      <c r="I443" s="23">
        <v>1305.15</v>
      </c>
      <c r="J443" s="21" t="s">
        <v>3</v>
      </c>
    </row>
    <row r="444" spans="1:10" ht="22.5">
      <c r="A444" s="21" t="s">
        <v>7</v>
      </c>
      <c r="B444" s="21" t="s">
        <v>329</v>
      </c>
      <c r="C444" s="22">
        <v>1683</v>
      </c>
      <c r="D444" s="21" t="s">
        <v>1170</v>
      </c>
      <c r="E444" s="21" t="s">
        <v>1184</v>
      </c>
      <c r="F444" s="23">
        <v>4317</v>
      </c>
      <c r="G444" s="25">
        <v>2590.2</v>
      </c>
      <c r="H444" s="24">
        <f t="shared" si="6"/>
        <v>0.39999999999999997</v>
      </c>
      <c r="I444" s="23">
        <v>1726.8</v>
      </c>
      <c r="J444" s="21" t="s">
        <v>3</v>
      </c>
    </row>
    <row r="445" spans="1:10" ht="22.5">
      <c r="A445" s="21" t="s">
        <v>7</v>
      </c>
      <c r="B445" s="21" t="s">
        <v>387</v>
      </c>
      <c r="C445" s="22">
        <v>15061575</v>
      </c>
      <c r="D445" s="21" t="s">
        <v>1170</v>
      </c>
      <c r="E445" s="21" t="s">
        <v>1187</v>
      </c>
      <c r="F445" s="23">
        <v>5785</v>
      </c>
      <c r="G445" s="25">
        <v>4917.25</v>
      </c>
      <c r="H445" s="24">
        <f t="shared" si="6"/>
        <v>0.15</v>
      </c>
      <c r="I445" s="23">
        <v>867.75</v>
      </c>
      <c r="J445" s="21" t="s">
        <v>3</v>
      </c>
    </row>
    <row r="446" spans="1:10" ht="22.5">
      <c r="A446" s="21" t="s">
        <v>7</v>
      </c>
      <c r="B446" s="21" t="s">
        <v>399</v>
      </c>
      <c r="C446" s="22">
        <v>16021993</v>
      </c>
      <c r="D446" s="21" t="s">
        <v>1217</v>
      </c>
      <c r="E446" s="21" t="s">
        <v>2369</v>
      </c>
      <c r="F446" s="23">
        <v>99</v>
      </c>
      <c r="G446" s="25">
        <v>69.3</v>
      </c>
      <c r="H446" s="24">
        <f t="shared" si="6"/>
        <v>0.3</v>
      </c>
      <c r="I446" s="23">
        <v>29.7</v>
      </c>
      <c r="J446" s="21" t="s">
        <v>3</v>
      </c>
    </row>
    <row r="447" spans="1:10" ht="22.5">
      <c r="A447" s="21" t="s">
        <v>7</v>
      </c>
      <c r="B447" s="21" t="s">
        <v>399</v>
      </c>
      <c r="C447" s="22">
        <v>15061800</v>
      </c>
      <c r="D447" s="21" t="s">
        <v>1217</v>
      </c>
      <c r="E447" s="21" t="s">
        <v>1220</v>
      </c>
      <c r="F447" s="23">
        <v>3145</v>
      </c>
      <c r="G447" s="25">
        <v>2044.25</v>
      </c>
      <c r="H447" s="24">
        <f t="shared" si="6"/>
        <v>0.35</v>
      </c>
      <c r="I447" s="23">
        <v>1100.75</v>
      </c>
      <c r="J447" s="21" t="s">
        <v>10</v>
      </c>
    </row>
    <row r="448" spans="1:10" ht="22.5">
      <c r="A448" s="21" t="s">
        <v>7</v>
      </c>
      <c r="B448" s="21" t="s">
        <v>244</v>
      </c>
      <c r="C448" s="22">
        <v>15110473</v>
      </c>
      <c r="D448" s="21" t="s">
        <v>1245</v>
      </c>
      <c r="E448" s="21" t="s">
        <v>2261</v>
      </c>
      <c r="F448" s="23">
        <v>11570</v>
      </c>
      <c r="G448" s="25">
        <v>7520.5</v>
      </c>
      <c r="H448" s="24">
        <f t="shared" si="6"/>
        <v>0.35</v>
      </c>
      <c r="I448" s="23">
        <v>4049.5</v>
      </c>
      <c r="J448" s="21" t="s">
        <v>10</v>
      </c>
    </row>
    <row r="449" spans="1:10" ht="33.75">
      <c r="A449" s="21" t="s">
        <v>7</v>
      </c>
      <c r="B449" s="21" t="s">
        <v>256</v>
      </c>
      <c r="C449" s="22">
        <v>15070683</v>
      </c>
      <c r="D449" s="21" t="s">
        <v>1245</v>
      </c>
      <c r="E449" s="21" t="s">
        <v>1250</v>
      </c>
      <c r="F449" s="23">
        <v>14390</v>
      </c>
      <c r="G449" s="25">
        <v>11512</v>
      </c>
      <c r="H449" s="24">
        <f t="shared" si="6"/>
        <v>0.2</v>
      </c>
      <c r="I449" s="23">
        <v>2878</v>
      </c>
      <c r="J449" s="21" t="s">
        <v>10</v>
      </c>
    </row>
    <row r="450" spans="1:10" ht="33.75">
      <c r="A450" s="21" t="s">
        <v>7</v>
      </c>
      <c r="B450" s="21" t="s">
        <v>256</v>
      </c>
      <c r="C450" s="22">
        <v>15120399</v>
      </c>
      <c r="D450" s="21" t="s">
        <v>1245</v>
      </c>
      <c r="E450" s="21" t="s">
        <v>1250</v>
      </c>
      <c r="F450" s="23">
        <v>12514</v>
      </c>
      <c r="G450" s="25">
        <v>5631.3</v>
      </c>
      <c r="H450" s="24">
        <f t="shared" si="6"/>
        <v>0.5499999999999999</v>
      </c>
      <c r="I450" s="23">
        <v>6882.7</v>
      </c>
      <c r="J450" s="21" t="s">
        <v>9</v>
      </c>
    </row>
    <row r="451" spans="1:10" ht="33.75">
      <c r="A451" s="21" t="s">
        <v>7</v>
      </c>
      <c r="B451" s="21" t="s">
        <v>208</v>
      </c>
      <c r="C451" s="22">
        <v>15597</v>
      </c>
      <c r="D451" s="21" t="s">
        <v>1245</v>
      </c>
      <c r="E451" s="21" t="s">
        <v>2262</v>
      </c>
      <c r="F451" s="23">
        <v>7968</v>
      </c>
      <c r="G451" s="25">
        <v>5976</v>
      </c>
      <c r="H451" s="24">
        <f t="shared" si="6"/>
        <v>0.25</v>
      </c>
      <c r="I451" s="23">
        <v>1992</v>
      </c>
      <c r="J451" s="21" t="s">
        <v>3</v>
      </c>
    </row>
    <row r="452" spans="1:10" ht="33.75">
      <c r="A452" s="21" t="s">
        <v>7</v>
      </c>
      <c r="B452" s="21" t="s">
        <v>387</v>
      </c>
      <c r="C452" s="22">
        <v>15120700</v>
      </c>
      <c r="D452" s="21" t="s">
        <v>1245</v>
      </c>
      <c r="E452" s="21" t="s">
        <v>2263</v>
      </c>
      <c r="F452" s="23">
        <v>7528</v>
      </c>
      <c r="G452" s="25">
        <v>5646</v>
      </c>
      <c r="H452" s="24">
        <f t="shared" si="6"/>
        <v>0.25</v>
      </c>
      <c r="I452" s="23">
        <v>1882</v>
      </c>
      <c r="J452" s="21" t="s">
        <v>3</v>
      </c>
    </row>
    <row r="453" spans="1:10" ht="33.75">
      <c r="A453" s="21" t="s">
        <v>7</v>
      </c>
      <c r="B453" s="21" t="s">
        <v>244</v>
      </c>
      <c r="C453" s="22">
        <v>6373</v>
      </c>
      <c r="D453" s="21" t="s">
        <v>1245</v>
      </c>
      <c r="E453" s="21" t="s">
        <v>1254</v>
      </c>
      <c r="F453" s="23">
        <v>3820</v>
      </c>
      <c r="G453" s="25">
        <v>1719</v>
      </c>
      <c r="H453" s="24">
        <f t="shared" si="6"/>
        <v>0.55</v>
      </c>
      <c r="I453" s="23">
        <v>2101</v>
      </c>
      <c r="J453" s="21" t="s">
        <v>9</v>
      </c>
    </row>
    <row r="454" spans="1:10" ht="33.75">
      <c r="A454" s="21" t="s">
        <v>7</v>
      </c>
      <c r="B454" s="21" t="s">
        <v>244</v>
      </c>
      <c r="C454" s="22">
        <v>15040161</v>
      </c>
      <c r="D454" s="21" t="s">
        <v>1245</v>
      </c>
      <c r="E454" s="21" t="s">
        <v>1254</v>
      </c>
      <c r="F454" s="23">
        <v>5367</v>
      </c>
      <c r="G454" s="25">
        <v>3220.2</v>
      </c>
      <c r="H454" s="24">
        <f t="shared" si="6"/>
        <v>0.4</v>
      </c>
      <c r="I454" s="23">
        <v>2146.8</v>
      </c>
      <c r="J454" s="21" t="s">
        <v>9</v>
      </c>
    </row>
    <row r="455" spans="1:10" ht="22.5">
      <c r="A455" s="21" t="s">
        <v>7</v>
      </c>
      <c r="B455" s="21" t="s">
        <v>389</v>
      </c>
      <c r="C455" s="22">
        <v>15101444</v>
      </c>
      <c r="D455" s="21" t="s">
        <v>1245</v>
      </c>
      <c r="E455" s="21" t="s">
        <v>1255</v>
      </c>
      <c r="F455" s="23">
        <v>6774</v>
      </c>
      <c r="G455" s="25">
        <v>5419.2</v>
      </c>
      <c r="H455" s="24">
        <f t="shared" si="6"/>
        <v>0.19999999999999998</v>
      </c>
      <c r="I455" s="23">
        <v>1354.8</v>
      </c>
      <c r="J455" s="21" t="s">
        <v>10</v>
      </c>
    </row>
    <row r="456" spans="1:10" ht="22.5">
      <c r="A456" s="21" t="s">
        <v>7</v>
      </c>
      <c r="B456" s="21" t="s">
        <v>285</v>
      </c>
      <c r="C456" s="22">
        <v>18241</v>
      </c>
      <c r="D456" s="21" t="s">
        <v>1245</v>
      </c>
      <c r="E456" s="21" t="s">
        <v>2264</v>
      </c>
      <c r="F456" s="23">
        <v>8398</v>
      </c>
      <c r="G456" s="25">
        <v>4199</v>
      </c>
      <c r="H456" s="24">
        <f t="shared" si="6"/>
        <v>0.5</v>
      </c>
      <c r="I456" s="23">
        <v>4199</v>
      </c>
      <c r="J456" s="21" t="s">
        <v>6</v>
      </c>
    </row>
    <row r="457" spans="1:10" ht="22.5">
      <c r="A457" s="21" t="s">
        <v>7</v>
      </c>
      <c r="B457" s="21" t="s">
        <v>285</v>
      </c>
      <c r="C457" s="22">
        <v>23881</v>
      </c>
      <c r="D457" s="21" t="s">
        <v>1245</v>
      </c>
      <c r="E457" s="21" t="s">
        <v>2265</v>
      </c>
      <c r="F457" s="23">
        <v>7838</v>
      </c>
      <c r="G457" s="25">
        <v>5878.5</v>
      </c>
      <c r="H457" s="24">
        <f t="shared" si="6"/>
        <v>0.25</v>
      </c>
      <c r="I457" s="23">
        <v>1959.5</v>
      </c>
      <c r="J457" s="21" t="s">
        <v>3</v>
      </c>
    </row>
    <row r="458" spans="1:10" ht="22.5">
      <c r="A458" s="21" t="s">
        <v>7</v>
      </c>
      <c r="B458" s="21" t="s">
        <v>285</v>
      </c>
      <c r="C458" s="22">
        <v>23882</v>
      </c>
      <c r="D458" s="21" t="s">
        <v>1245</v>
      </c>
      <c r="E458" s="21" t="s">
        <v>2265</v>
      </c>
      <c r="F458" s="23">
        <v>7838</v>
      </c>
      <c r="G458" s="25">
        <v>5878.5</v>
      </c>
      <c r="H458" s="24">
        <f t="shared" si="6"/>
        <v>0.25</v>
      </c>
      <c r="I458" s="23">
        <v>1959.5</v>
      </c>
      <c r="J458" s="21" t="s">
        <v>3</v>
      </c>
    </row>
    <row r="459" spans="1:10" ht="22.5">
      <c r="A459" s="21" t="s">
        <v>7</v>
      </c>
      <c r="B459" s="21" t="s">
        <v>350</v>
      </c>
      <c r="C459" s="22">
        <v>15110716</v>
      </c>
      <c r="D459" s="21" t="s">
        <v>1245</v>
      </c>
      <c r="E459" s="21" t="s">
        <v>1260</v>
      </c>
      <c r="F459" s="23">
        <v>9007</v>
      </c>
      <c r="G459" s="25">
        <v>5404.2</v>
      </c>
      <c r="H459" s="24">
        <f t="shared" si="6"/>
        <v>0.4</v>
      </c>
      <c r="I459" s="23">
        <v>3602.8</v>
      </c>
      <c r="J459" s="21" t="s">
        <v>10</v>
      </c>
    </row>
    <row r="460" spans="1:10" ht="11.25">
      <c r="A460" s="21" t="s">
        <v>7</v>
      </c>
      <c r="B460" s="21" t="s">
        <v>355</v>
      </c>
      <c r="C460" s="22">
        <v>15101207</v>
      </c>
      <c r="D460" s="21" t="s">
        <v>1352</v>
      </c>
      <c r="E460" s="21" t="s">
        <v>1353</v>
      </c>
      <c r="F460" s="23">
        <v>1022</v>
      </c>
      <c r="G460" s="25">
        <v>817.6</v>
      </c>
      <c r="H460" s="24">
        <f t="shared" si="6"/>
        <v>0.2</v>
      </c>
      <c r="I460" s="23">
        <v>204.4</v>
      </c>
      <c r="J460" s="21" t="s">
        <v>27</v>
      </c>
    </row>
    <row r="461" spans="1:10" ht="22.5">
      <c r="A461" s="21" t="s">
        <v>7</v>
      </c>
      <c r="B461" s="21" t="s">
        <v>329</v>
      </c>
      <c r="C461" s="22">
        <v>15120440</v>
      </c>
      <c r="D461" s="21" t="s">
        <v>1371</v>
      </c>
      <c r="E461" s="21" t="s">
        <v>1373</v>
      </c>
      <c r="F461" s="23">
        <v>26890</v>
      </c>
      <c r="G461" s="25">
        <v>26890</v>
      </c>
      <c r="H461" s="24">
        <f t="shared" si="6"/>
        <v>0</v>
      </c>
      <c r="I461" s="23">
        <v>0</v>
      </c>
      <c r="J461" s="21"/>
    </row>
    <row r="462" spans="1:10" ht="22.5">
      <c r="A462" s="21" t="s">
        <v>7</v>
      </c>
      <c r="B462" s="21" t="s">
        <v>329</v>
      </c>
      <c r="C462" s="22">
        <v>469</v>
      </c>
      <c r="D462" s="21" t="s">
        <v>1371</v>
      </c>
      <c r="E462" s="21" t="s">
        <v>1374</v>
      </c>
      <c r="F462" s="23">
        <v>13490</v>
      </c>
      <c r="G462" s="25">
        <v>10117.5</v>
      </c>
      <c r="H462" s="24">
        <f t="shared" si="6"/>
        <v>0.25</v>
      </c>
      <c r="I462" s="23">
        <v>3372.5</v>
      </c>
      <c r="J462" s="21" t="s">
        <v>3</v>
      </c>
    </row>
    <row r="463" spans="1:10" ht="22.5">
      <c r="A463" s="21" t="s">
        <v>7</v>
      </c>
      <c r="B463" s="21" t="s">
        <v>329</v>
      </c>
      <c r="C463" s="22">
        <v>15110362</v>
      </c>
      <c r="D463" s="21" t="s">
        <v>1371</v>
      </c>
      <c r="E463" s="21" t="s">
        <v>1374</v>
      </c>
      <c r="F463" s="23">
        <v>13490</v>
      </c>
      <c r="G463" s="25">
        <v>6745</v>
      </c>
      <c r="H463" s="24">
        <f t="shared" si="6"/>
        <v>0.5</v>
      </c>
      <c r="I463" s="23">
        <v>6745</v>
      </c>
      <c r="J463" s="21" t="s">
        <v>10</v>
      </c>
    </row>
    <row r="464" spans="1:10" ht="22.5">
      <c r="A464" s="21" t="s">
        <v>7</v>
      </c>
      <c r="B464" s="21" t="s">
        <v>285</v>
      </c>
      <c r="C464" s="22">
        <v>22178</v>
      </c>
      <c r="D464" s="21" t="s">
        <v>1371</v>
      </c>
      <c r="E464" s="21" t="s">
        <v>2272</v>
      </c>
      <c r="F464" s="23">
        <v>10958</v>
      </c>
      <c r="G464" s="25">
        <v>6574.8</v>
      </c>
      <c r="H464" s="24">
        <f t="shared" si="6"/>
        <v>0.39999999999999997</v>
      </c>
      <c r="I464" s="23">
        <v>4383.2</v>
      </c>
      <c r="J464" s="21" t="s">
        <v>9</v>
      </c>
    </row>
    <row r="465" spans="1:10" ht="22.5">
      <c r="A465" s="21" t="s">
        <v>7</v>
      </c>
      <c r="B465" s="21" t="s">
        <v>8</v>
      </c>
      <c r="C465" s="22">
        <v>15100145</v>
      </c>
      <c r="D465" s="21" t="s">
        <v>1371</v>
      </c>
      <c r="E465" s="21" t="s">
        <v>1375</v>
      </c>
      <c r="F465" s="23">
        <v>104590</v>
      </c>
      <c r="G465" s="25">
        <v>67983.5</v>
      </c>
      <c r="H465" s="24">
        <f t="shared" si="6"/>
        <v>0.35</v>
      </c>
      <c r="I465" s="23">
        <v>36606.5</v>
      </c>
      <c r="J465" s="21" t="s">
        <v>6</v>
      </c>
    </row>
    <row r="466" spans="1:10" ht="22.5">
      <c r="A466" s="21" t="s">
        <v>7</v>
      </c>
      <c r="B466" s="21" t="s">
        <v>329</v>
      </c>
      <c r="C466" s="22">
        <v>15101978</v>
      </c>
      <c r="D466" s="21" t="s">
        <v>1371</v>
      </c>
      <c r="E466" s="21" t="s">
        <v>1377</v>
      </c>
      <c r="F466" s="23">
        <v>23490</v>
      </c>
      <c r="G466" s="25">
        <v>14094</v>
      </c>
      <c r="H466" s="24">
        <f t="shared" si="6"/>
        <v>0.4</v>
      </c>
      <c r="I466" s="23">
        <v>9396</v>
      </c>
      <c r="J466" s="21" t="s">
        <v>6</v>
      </c>
    </row>
    <row r="467" spans="1:10" ht="22.5">
      <c r="A467" s="21" t="s">
        <v>7</v>
      </c>
      <c r="B467" s="21" t="s">
        <v>285</v>
      </c>
      <c r="C467" s="22">
        <v>21969</v>
      </c>
      <c r="D467" s="21" t="s">
        <v>1378</v>
      </c>
      <c r="E467" s="21" t="s">
        <v>1382</v>
      </c>
      <c r="F467" s="23">
        <v>8350</v>
      </c>
      <c r="G467" s="25">
        <v>2505</v>
      </c>
      <c r="H467" s="24">
        <f aca="true" t="shared" si="7" ref="H467:H530">I467/F467</f>
        <v>0.7</v>
      </c>
      <c r="I467" s="23">
        <v>5845</v>
      </c>
      <c r="J467" s="21" t="s">
        <v>6</v>
      </c>
    </row>
    <row r="468" spans="1:10" ht="22.5">
      <c r="A468" s="21" t="s">
        <v>7</v>
      </c>
      <c r="B468" s="21" t="s">
        <v>329</v>
      </c>
      <c r="C468" s="22">
        <v>15090494</v>
      </c>
      <c r="D468" s="21" t="s">
        <v>1378</v>
      </c>
      <c r="E468" s="21" t="s">
        <v>1386</v>
      </c>
      <c r="F468" s="23">
        <v>6570</v>
      </c>
      <c r="G468" s="25">
        <v>3942</v>
      </c>
      <c r="H468" s="24">
        <f t="shared" si="7"/>
        <v>0.4</v>
      </c>
      <c r="I468" s="23">
        <v>2628</v>
      </c>
      <c r="J468" s="21" t="s">
        <v>6</v>
      </c>
    </row>
    <row r="469" spans="1:10" ht="22.5">
      <c r="A469" s="21" t="s">
        <v>7</v>
      </c>
      <c r="B469" s="21" t="s">
        <v>329</v>
      </c>
      <c r="C469" s="22">
        <v>15080328</v>
      </c>
      <c r="D469" s="21" t="s">
        <v>1378</v>
      </c>
      <c r="E469" s="21" t="s">
        <v>1387</v>
      </c>
      <c r="F469" s="23">
        <v>6830</v>
      </c>
      <c r="G469" s="25">
        <v>4781</v>
      </c>
      <c r="H469" s="24">
        <f t="shared" si="7"/>
        <v>0.3</v>
      </c>
      <c r="I469" s="23">
        <v>2049</v>
      </c>
      <c r="J469" s="21" t="s">
        <v>3</v>
      </c>
    </row>
    <row r="470" spans="1:10" ht="22.5">
      <c r="A470" s="21" t="s">
        <v>7</v>
      </c>
      <c r="B470" s="21" t="s">
        <v>329</v>
      </c>
      <c r="C470" s="22">
        <v>15120666</v>
      </c>
      <c r="D470" s="21" t="s">
        <v>1378</v>
      </c>
      <c r="E470" s="21" t="s">
        <v>2273</v>
      </c>
      <c r="F470" s="23">
        <v>12930</v>
      </c>
      <c r="G470" s="25">
        <v>8404.5</v>
      </c>
      <c r="H470" s="24">
        <f t="shared" si="7"/>
        <v>0.35</v>
      </c>
      <c r="I470" s="23">
        <v>4525.5</v>
      </c>
      <c r="J470" s="21" t="s">
        <v>6</v>
      </c>
    </row>
    <row r="471" spans="1:10" ht="22.5">
      <c r="A471" s="21" t="s">
        <v>7</v>
      </c>
      <c r="B471" s="21" t="s">
        <v>285</v>
      </c>
      <c r="C471" s="22">
        <v>15051235</v>
      </c>
      <c r="D471" s="21" t="s">
        <v>1378</v>
      </c>
      <c r="E471" s="21" t="s">
        <v>1394</v>
      </c>
      <c r="F471" s="23">
        <v>10070</v>
      </c>
      <c r="G471" s="25">
        <v>5035</v>
      </c>
      <c r="H471" s="24">
        <f t="shared" si="7"/>
        <v>0.5</v>
      </c>
      <c r="I471" s="23">
        <v>5035</v>
      </c>
      <c r="J471" s="21" t="s">
        <v>6</v>
      </c>
    </row>
    <row r="472" spans="1:10" ht="22.5">
      <c r="A472" s="21" t="s">
        <v>7</v>
      </c>
      <c r="B472" s="21" t="s">
        <v>285</v>
      </c>
      <c r="C472" s="22">
        <v>8694</v>
      </c>
      <c r="D472" s="21" t="s">
        <v>1378</v>
      </c>
      <c r="E472" s="21" t="s">
        <v>1395</v>
      </c>
      <c r="F472" s="23">
        <v>12100</v>
      </c>
      <c r="G472" s="25">
        <v>3630</v>
      </c>
      <c r="H472" s="24">
        <f t="shared" si="7"/>
        <v>0.7</v>
      </c>
      <c r="I472" s="23">
        <v>8470</v>
      </c>
      <c r="J472" s="21" t="s">
        <v>6</v>
      </c>
    </row>
    <row r="473" spans="1:10" ht="22.5">
      <c r="A473" s="21" t="s">
        <v>7</v>
      </c>
      <c r="B473" s="21" t="s">
        <v>67</v>
      </c>
      <c r="C473" s="22">
        <v>18843</v>
      </c>
      <c r="D473" s="21" t="s">
        <v>1378</v>
      </c>
      <c r="E473" s="21" t="s">
        <v>1402</v>
      </c>
      <c r="F473" s="23">
        <v>2630</v>
      </c>
      <c r="G473" s="25">
        <v>1709.5</v>
      </c>
      <c r="H473" s="24">
        <f t="shared" si="7"/>
        <v>0.35</v>
      </c>
      <c r="I473" s="23">
        <v>920.5</v>
      </c>
      <c r="J473" s="21" t="s">
        <v>6</v>
      </c>
    </row>
    <row r="474" spans="1:10" ht="22.5">
      <c r="A474" s="21" t="s">
        <v>7</v>
      </c>
      <c r="B474" s="21" t="s">
        <v>67</v>
      </c>
      <c r="C474" s="22">
        <v>19188</v>
      </c>
      <c r="D474" s="21" t="s">
        <v>1378</v>
      </c>
      <c r="E474" s="21" t="s">
        <v>1403</v>
      </c>
      <c r="F474" s="23">
        <v>2110</v>
      </c>
      <c r="G474" s="25">
        <v>738.5</v>
      </c>
      <c r="H474" s="24">
        <f t="shared" si="7"/>
        <v>0.65</v>
      </c>
      <c r="I474" s="23">
        <v>1371.5</v>
      </c>
      <c r="J474" s="21" t="s">
        <v>9</v>
      </c>
    </row>
    <row r="475" spans="1:10" ht="22.5">
      <c r="A475" s="21" t="s">
        <v>7</v>
      </c>
      <c r="B475" s="21" t="s">
        <v>285</v>
      </c>
      <c r="C475" s="22">
        <v>6846</v>
      </c>
      <c r="D475" s="21" t="s">
        <v>1422</v>
      </c>
      <c r="E475" s="21" t="s">
        <v>1423</v>
      </c>
      <c r="F475" s="23">
        <v>3140</v>
      </c>
      <c r="G475" s="25">
        <v>3140</v>
      </c>
      <c r="H475" s="24">
        <f t="shared" si="7"/>
        <v>0</v>
      </c>
      <c r="I475" s="23">
        <v>0</v>
      </c>
      <c r="J475" s="21"/>
    </row>
    <row r="476" spans="1:10" ht="22.5">
      <c r="A476" s="21" t="s">
        <v>7</v>
      </c>
      <c r="B476" s="21" t="s">
        <v>329</v>
      </c>
      <c r="C476" s="22">
        <v>1560</v>
      </c>
      <c r="D476" s="21" t="s">
        <v>1422</v>
      </c>
      <c r="E476" s="21" t="s">
        <v>1424</v>
      </c>
      <c r="F476" s="23">
        <v>7694</v>
      </c>
      <c r="G476" s="25">
        <v>5770.5</v>
      </c>
      <c r="H476" s="24">
        <f t="shared" si="7"/>
        <v>0.25</v>
      </c>
      <c r="I476" s="23">
        <v>1923.5</v>
      </c>
      <c r="J476" s="21" t="s">
        <v>3</v>
      </c>
    </row>
    <row r="477" spans="1:10" ht="22.5">
      <c r="A477" s="21" t="s">
        <v>7</v>
      </c>
      <c r="B477" s="21" t="s">
        <v>244</v>
      </c>
      <c r="C477" s="22">
        <v>15040552</v>
      </c>
      <c r="D477" s="21" t="s">
        <v>1453</v>
      </c>
      <c r="E477" s="21" t="s">
        <v>1454</v>
      </c>
      <c r="F477" s="23">
        <v>11038</v>
      </c>
      <c r="G477" s="25">
        <v>3311.4</v>
      </c>
      <c r="H477" s="24">
        <f t="shared" si="7"/>
        <v>0.7000000000000001</v>
      </c>
      <c r="I477" s="23">
        <v>7726.6</v>
      </c>
      <c r="J477" s="21" t="s">
        <v>9</v>
      </c>
    </row>
    <row r="478" spans="1:10" ht="22.5">
      <c r="A478" s="21" t="s">
        <v>7</v>
      </c>
      <c r="B478" s="21" t="s">
        <v>327</v>
      </c>
      <c r="C478" s="22">
        <v>15111434</v>
      </c>
      <c r="D478" s="21" t="s">
        <v>1453</v>
      </c>
      <c r="E478" s="21" t="s">
        <v>1455</v>
      </c>
      <c r="F478" s="23">
        <v>5679</v>
      </c>
      <c r="G478" s="25">
        <v>4259.25</v>
      </c>
      <c r="H478" s="24">
        <f t="shared" si="7"/>
        <v>0.25</v>
      </c>
      <c r="I478" s="23">
        <v>1419.75</v>
      </c>
      <c r="J478" s="21" t="s">
        <v>3</v>
      </c>
    </row>
    <row r="479" spans="1:10" ht="22.5">
      <c r="A479" s="21" t="s">
        <v>7</v>
      </c>
      <c r="B479" s="21" t="s">
        <v>797</v>
      </c>
      <c r="C479" s="22">
        <v>15121986</v>
      </c>
      <c r="D479" s="21" t="s">
        <v>1537</v>
      </c>
      <c r="E479" s="21" t="s">
        <v>1539</v>
      </c>
      <c r="F479" s="23">
        <v>6096</v>
      </c>
      <c r="G479" s="25">
        <v>3352.8</v>
      </c>
      <c r="H479" s="24">
        <f t="shared" si="7"/>
        <v>0.44999999999999996</v>
      </c>
      <c r="I479" s="23">
        <v>2743.2</v>
      </c>
      <c r="J479" s="21" t="s">
        <v>10</v>
      </c>
    </row>
    <row r="480" spans="1:10" ht="22.5">
      <c r="A480" s="21" t="s">
        <v>7</v>
      </c>
      <c r="B480" s="21" t="s">
        <v>797</v>
      </c>
      <c r="C480" s="22">
        <v>15041099</v>
      </c>
      <c r="D480" s="21" t="s">
        <v>1537</v>
      </c>
      <c r="E480" s="21" t="s">
        <v>1540</v>
      </c>
      <c r="F480" s="23">
        <v>7088</v>
      </c>
      <c r="G480" s="25">
        <v>4961.6</v>
      </c>
      <c r="H480" s="24">
        <f t="shared" si="7"/>
        <v>0.3</v>
      </c>
      <c r="I480" s="23">
        <v>2126.4</v>
      </c>
      <c r="J480" s="21" t="s">
        <v>9</v>
      </c>
    </row>
    <row r="481" spans="1:10" ht="22.5">
      <c r="A481" s="21" t="s">
        <v>7</v>
      </c>
      <c r="B481" s="21" t="s">
        <v>79</v>
      </c>
      <c r="C481" s="22">
        <v>15080678</v>
      </c>
      <c r="D481" s="21" t="s">
        <v>1541</v>
      </c>
      <c r="E481" s="21" t="s">
        <v>1542</v>
      </c>
      <c r="F481" s="23">
        <v>21890</v>
      </c>
      <c r="G481" s="25">
        <v>16417.5</v>
      </c>
      <c r="H481" s="24">
        <f t="shared" si="7"/>
        <v>0.25</v>
      </c>
      <c r="I481" s="23">
        <v>5472.5</v>
      </c>
      <c r="J481" s="21" t="s">
        <v>3</v>
      </c>
    </row>
    <row r="482" spans="1:10" ht="33.75">
      <c r="A482" s="21" t="s">
        <v>7</v>
      </c>
      <c r="B482" s="21" t="s">
        <v>208</v>
      </c>
      <c r="C482" s="22">
        <v>15110096</v>
      </c>
      <c r="D482" s="21" t="s">
        <v>1547</v>
      </c>
      <c r="E482" s="21" t="s">
        <v>1549</v>
      </c>
      <c r="F482" s="23">
        <v>4161</v>
      </c>
      <c r="G482" s="25">
        <v>3120.75</v>
      </c>
      <c r="H482" s="24">
        <f t="shared" si="7"/>
        <v>0.25</v>
      </c>
      <c r="I482" s="23">
        <v>1040.25</v>
      </c>
      <c r="J482" s="21" t="s">
        <v>3</v>
      </c>
    </row>
    <row r="483" spans="1:10" ht="11.25">
      <c r="A483" s="21" t="s">
        <v>7</v>
      </c>
      <c r="B483" s="21" t="s">
        <v>67</v>
      </c>
      <c r="C483" s="22">
        <v>15101852</v>
      </c>
      <c r="D483" s="21" t="s">
        <v>1591</v>
      </c>
      <c r="E483" s="21" t="s">
        <v>1593</v>
      </c>
      <c r="F483" s="23">
        <v>12813</v>
      </c>
      <c r="G483" s="25">
        <v>12813</v>
      </c>
      <c r="H483" s="24">
        <f t="shared" si="7"/>
        <v>0</v>
      </c>
      <c r="I483" s="23">
        <v>0</v>
      </c>
      <c r="J483" s="21"/>
    </row>
    <row r="484" spans="1:10" ht="22.5">
      <c r="A484" s="21" t="s">
        <v>7</v>
      </c>
      <c r="B484" s="21" t="s">
        <v>67</v>
      </c>
      <c r="C484" s="22">
        <v>18262</v>
      </c>
      <c r="D484" s="21" t="s">
        <v>1591</v>
      </c>
      <c r="E484" s="21" t="s">
        <v>1595</v>
      </c>
      <c r="F484" s="23">
        <v>15410</v>
      </c>
      <c r="G484" s="25">
        <v>10787</v>
      </c>
      <c r="H484" s="24">
        <f t="shared" si="7"/>
        <v>0.3</v>
      </c>
      <c r="I484" s="23">
        <v>4623</v>
      </c>
      <c r="J484" s="21" t="s">
        <v>3</v>
      </c>
    </row>
    <row r="485" spans="1:10" ht="22.5">
      <c r="A485" s="21" t="s">
        <v>7</v>
      </c>
      <c r="B485" s="21" t="s">
        <v>67</v>
      </c>
      <c r="C485" s="22">
        <v>15070393</v>
      </c>
      <c r="D485" s="21" t="s">
        <v>1591</v>
      </c>
      <c r="E485" s="21" t="s">
        <v>1595</v>
      </c>
      <c r="F485" s="23">
        <v>11490</v>
      </c>
      <c r="G485" s="25">
        <v>8617.5</v>
      </c>
      <c r="H485" s="24">
        <f t="shared" si="7"/>
        <v>0.25</v>
      </c>
      <c r="I485" s="23">
        <v>2872.5</v>
      </c>
      <c r="J485" s="21" t="s">
        <v>3</v>
      </c>
    </row>
    <row r="486" spans="1:10" ht="22.5">
      <c r="A486" s="21" t="s">
        <v>7</v>
      </c>
      <c r="B486" s="21" t="s">
        <v>67</v>
      </c>
      <c r="C486" s="22">
        <v>15050196</v>
      </c>
      <c r="D486" s="21" t="s">
        <v>1591</v>
      </c>
      <c r="E486" s="21" t="s">
        <v>1596</v>
      </c>
      <c r="F486" s="23">
        <v>8093</v>
      </c>
      <c r="G486" s="25">
        <v>3641.85</v>
      </c>
      <c r="H486" s="24">
        <f t="shared" si="7"/>
        <v>0.5499999999999999</v>
      </c>
      <c r="I486" s="23">
        <v>4451.15</v>
      </c>
      <c r="J486" s="21" t="s">
        <v>10</v>
      </c>
    </row>
    <row r="487" spans="1:10" ht="22.5">
      <c r="A487" s="21" t="s">
        <v>7</v>
      </c>
      <c r="B487" s="21" t="s">
        <v>67</v>
      </c>
      <c r="C487" s="22">
        <v>15100226</v>
      </c>
      <c r="D487" s="21" t="s">
        <v>1591</v>
      </c>
      <c r="E487" s="21" t="s">
        <v>1598</v>
      </c>
      <c r="F487" s="23">
        <v>3549</v>
      </c>
      <c r="G487" s="25">
        <v>3016.65</v>
      </c>
      <c r="H487" s="24">
        <f t="shared" si="7"/>
        <v>0.15</v>
      </c>
      <c r="I487" s="23">
        <v>532.35</v>
      </c>
      <c r="J487" s="21" t="s">
        <v>3</v>
      </c>
    </row>
    <row r="488" spans="1:10" ht="22.5">
      <c r="A488" s="21" t="s">
        <v>7</v>
      </c>
      <c r="B488" s="21" t="s">
        <v>67</v>
      </c>
      <c r="C488" s="22">
        <v>15071267</v>
      </c>
      <c r="D488" s="21" t="s">
        <v>1591</v>
      </c>
      <c r="E488" s="21" t="s">
        <v>1599</v>
      </c>
      <c r="F488" s="23">
        <v>8090</v>
      </c>
      <c r="G488" s="25">
        <v>4449.5</v>
      </c>
      <c r="H488" s="24">
        <f t="shared" si="7"/>
        <v>0.45</v>
      </c>
      <c r="I488" s="23">
        <v>3640.5</v>
      </c>
      <c r="J488" s="21" t="s">
        <v>10</v>
      </c>
    </row>
    <row r="489" spans="1:10" ht="22.5">
      <c r="A489" s="21" t="s">
        <v>7</v>
      </c>
      <c r="B489" s="21" t="s">
        <v>67</v>
      </c>
      <c r="C489" s="22">
        <v>19653</v>
      </c>
      <c r="D489" s="21" t="s">
        <v>1591</v>
      </c>
      <c r="E489" s="21" t="s">
        <v>1600</v>
      </c>
      <c r="F489" s="23">
        <v>10309</v>
      </c>
      <c r="G489" s="25">
        <v>4123.6</v>
      </c>
      <c r="H489" s="24">
        <f t="shared" si="7"/>
        <v>0.6</v>
      </c>
      <c r="I489" s="23">
        <v>6185.4</v>
      </c>
      <c r="J489" s="21" t="s">
        <v>6</v>
      </c>
    </row>
    <row r="490" spans="1:10" ht="22.5">
      <c r="A490" s="21" t="s">
        <v>7</v>
      </c>
      <c r="B490" s="21" t="s">
        <v>67</v>
      </c>
      <c r="C490" s="22">
        <v>15071625</v>
      </c>
      <c r="D490" s="21" t="s">
        <v>1591</v>
      </c>
      <c r="E490" s="21" t="s">
        <v>1602</v>
      </c>
      <c r="F490" s="23">
        <v>7890</v>
      </c>
      <c r="G490" s="25">
        <v>3550.5</v>
      </c>
      <c r="H490" s="24">
        <f t="shared" si="7"/>
        <v>0.55</v>
      </c>
      <c r="I490" s="23">
        <v>4339.5</v>
      </c>
      <c r="J490" s="21" t="s">
        <v>9</v>
      </c>
    </row>
    <row r="491" spans="1:10" ht="22.5">
      <c r="A491" s="21" t="s">
        <v>7</v>
      </c>
      <c r="B491" s="21" t="s">
        <v>67</v>
      </c>
      <c r="C491" s="22">
        <v>20060</v>
      </c>
      <c r="D491" s="21" t="s">
        <v>1591</v>
      </c>
      <c r="E491" s="21" t="s">
        <v>1603</v>
      </c>
      <c r="F491" s="23">
        <v>9596</v>
      </c>
      <c r="G491" s="25">
        <v>3358.6</v>
      </c>
      <c r="H491" s="24">
        <f t="shared" si="7"/>
        <v>0.6499999999999999</v>
      </c>
      <c r="I491" s="23">
        <v>6237.4</v>
      </c>
      <c r="J491" s="21" t="s">
        <v>9</v>
      </c>
    </row>
    <row r="492" spans="1:10" ht="22.5">
      <c r="A492" s="21" t="s">
        <v>7</v>
      </c>
      <c r="B492" s="21" t="s">
        <v>67</v>
      </c>
      <c r="C492" s="22">
        <v>15061355</v>
      </c>
      <c r="D492" s="21" t="s">
        <v>1611</v>
      </c>
      <c r="E492" s="21" t="s">
        <v>1612</v>
      </c>
      <c r="F492" s="23">
        <v>4750</v>
      </c>
      <c r="G492" s="25">
        <v>1900</v>
      </c>
      <c r="H492" s="24">
        <f t="shared" si="7"/>
        <v>0.6</v>
      </c>
      <c r="I492" s="23">
        <v>2850</v>
      </c>
      <c r="J492" s="21" t="s">
        <v>6</v>
      </c>
    </row>
    <row r="493" spans="1:10" ht="22.5">
      <c r="A493" s="21" t="s">
        <v>7</v>
      </c>
      <c r="B493" s="21" t="s">
        <v>67</v>
      </c>
      <c r="C493" s="22">
        <v>15100913</v>
      </c>
      <c r="D493" s="21" t="s">
        <v>1611</v>
      </c>
      <c r="E493" s="21" t="s">
        <v>1615</v>
      </c>
      <c r="F493" s="23">
        <v>6530</v>
      </c>
      <c r="G493" s="25">
        <v>4244.5</v>
      </c>
      <c r="H493" s="24">
        <f t="shared" si="7"/>
        <v>0.35</v>
      </c>
      <c r="I493" s="23">
        <v>2285.5</v>
      </c>
      <c r="J493" s="21" t="s">
        <v>9</v>
      </c>
    </row>
    <row r="494" spans="1:10" ht="22.5">
      <c r="A494" s="21" t="s">
        <v>7</v>
      </c>
      <c r="B494" s="21" t="s">
        <v>67</v>
      </c>
      <c r="C494" s="22">
        <v>16511</v>
      </c>
      <c r="D494" s="21" t="s">
        <v>1611</v>
      </c>
      <c r="E494" s="21" t="s">
        <v>1616</v>
      </c>
      <c r="F494" s="23">
        <v>2830</v>
      </c>
      <c r="G494" s="25">
        <v>849</v>
      </c>
      <c r="H494" s="24">
        <f t="shared" si="7"/>
        <v>0.7</v>
      </c>
      <c r="I494" s="23">
        <v>1981</v>
      </c>
      <c r="J494" s="21" t="s">
        <v>62</v>
      </c>
    </row>
    <row r="495" spans="1:10" ht="22.5">
      <c r="A495" s="21" t="s">
        <v>7</v>
      </c>
      <c r="B495" s="21" t="s">
        <v>67</v>
      </c>
      <c r="C495" s="22">
        <v>15081794</v>
      </c>
      <c r="D495" s="21" t="s">
        <v>1611</v>
      </c>
      <c r="E495" s="21" t="s">
        <v>1616</v>
      </c>
      <c r="F495" s="23">
        <v>2830</v>
      </c>
      <c r="G495" s="25">
        <v>1981</v>
      </c>
      <c r="H495" s="24">
        <f t="shared" si="7"/>
        <v>0.3</v>
      </c>
      <c r="I495" s="23">
        <v>849</v>
      </c>
      <c r="J495" s="21" t="s">
        <v>10</v>
      </c>
    </row>
    <row r="496" spans="1:10" ht="22.5">
      <c r="A496" s="21" t="s">
        <v>7</v>
      </c>
      <c r="B496" s="21" t="s">
        <v>67</v>
      </c>
      <c r="C496" s="22">
        <v>15040229</v>
      </c>
      <c r="D496" s="21" t="s">
        <v>1611</v>
      </c>
      <c r="E496" s="21" t="s">
        <v>1618</v>
      </c>
      <c r="F496" s="23">
        <v>5020</v>
      </c>
      <c r="G496" s="25">
        <v>4267</v>
      </c>
      <c r="H496" s="24">
        <f t="shared" si="7"/>
        <v>0.15</v>
      </c>
      <c r="I496" s="23">
        <v>753</v>
      </c>
      <c r="J496" s="21" t="s">
        <v>3</v>
      </c>
    </row>
    <row r="497" spans="1:10" ht="22.5">
      <c r="A497" s="21" t="s">
        <v>7</v>
      </c>
      <c r="B497" s="21" t="s">
        <v>67</v>
      </c>
      <c r="C497" s="22">
        <v>15070069</v>
      </c>
      <c r="D497" s="21" t="s">
        <v>1611</v>
      </c>
      <c r="E497" s="21" t="s">
        <v>1621</v>
      </c>
      <c r="F497" s="23">
        <v>13890</v>
      </c>
      <c r="G497" s="25">
        <v>10417.5</v>
      </c>
      <c r="H497" s="24">
        <f t="shared" si="7"/>
        <v>0.25</v>
      </c>
      <c r="I497" s="23">
        <v>3472.5</v>
      </c>
      <c r="J497" s="21" t="s">
        <v>3</v>
      </c>
    </row>
    <row r="498" spans="1:10" ht="22.5">
      <c r="A498" s="21" t="s">
        <v>7</v>
      </c>
      <c r="B498" s="21" t="s">
        <v>67</v>
      </c>
      <c r="C498" s="22">
        <v>15040047</v>
      </c>
      <c r="D498" s="21" t="s">
        <v>1611</v>
      </c>
      <c r="E498" s="21" t="s">
        <v>1622</v>
      </c>
      <c r="F498" s="23">
        <v>6120</v>
      </c>
      <c r="G498" s="25">
        <v>4590</v>
      </c>
      <c r="H498" s="24">
        <f t="shared" si="7"/>
        <v>0.25</v>
      </c>
      <c r="I498" s="23">
        <v>1530</v>
      </c>
      <c r="J498" s="21" t="s">
        <v>3</v>
      </c>
    </row>
    <row r="499" spans="1:10" ht="22.5">
      <c r="A499" s="21" t="s">
        <v>7</v>
      </c>
      <c r="B499" s="21" t="s">
        <v>67</v>
      </c>
      <c r="C499" s="22">
        <v>15091636</v>
      </c>
      <c r="D499" s="21" t="s">
        <v>1638</v>
      </c>
      <c r="E499" s="21" t="s">
        <v>1639</v>
      </c>
      <c r="F499" s="23">
        <v>6300</v>
      </c>
      <c r="G499" s="25">
        <v>4095</v>
      </c>
      <c r="H499" s="24">
        <f t="shared" si="7"/>
        <v>0.35</v>
      </c>
      <c r="I499" s="23">
        <v>2205</v>
      </c>
      <c r="J499" s="21" t="s">
        <v>10</v>
      </c>
    </row>
    <row r="500" spans="1:10" ht="22.5">
      <c r="A500" s="21" t="s">
        <v>7</v>
      </c>
      <c r="B500" s="21" t="s">
        <v>67</v>
      </c>
      <c r="C500" s="22">
        <v>15060513</v>
      </c>
      <c r="D500" s="21" t="s">
        <v>1638</v>
      </c>
      <c r="E500" s="21" t="s">
        <v>1640</v>
      </c>
      <c r="F500" s="23">
        <v>7700</v>
      </c>
      <c r="G500" s="25">
        <v>3850</v>
      </c>
      <c r="H500" s="24">
        <f t="shared" si="7"/>
        <v>0.5</v>
      </c>
      <c r="I500" s="23">
        <v>3850</v>
      </c>
      <c r="J500" s="21" t="s">
        <v>10</v>
      </c>
    </row>
    <row r="501" spans="1:10" ht="22.5">
      <c r="A501" s="21" t="s">
        <v>7</v>
      </c>
      <c r="B501" s="21" t="s">
        <v>67</v>
      </c>
      <c r="C501" s="22">
        <v>15121853</v>
      </c>
      <c r="D501" s="21" t="s">
        <v>1638</v>
      </c>
      <c r="E501" s="21" t="s">
        <v>1640</v>
      </c>
      <c r="F501" s="23">
        <v>6890</v>
      </c>
      <c r="G501" s="25">
        <v>3789.5</v>
      </c>
      <c r="H501" s="24">
        <f t="shared" si="7"/>
        <v>0.45</v>
      </c>
      <c r="I501" s="23">
        <v>3100.5</v>
      </c>
      <c r="J501" s="21" t="s">
        <v>6</v>
      </c>
    </row>
    <row r="502" spans="1:10" ht="22.5">
      <c r="A502" s="21" t="s">
        <v>7</v>
      </c>
      <c r="B502" s="21" t="s">
        <v>67</v>
      </c>
      <c r="C502" s="22">
        <v>15061430</v>
      </c>
      <c r="D502" s="21" t="s">
        <v>1638</v>
      </c>
      <c r="E502" s="21" t="s">
        <v>1644</v>
      </c>
      <c r="F502" s="23">
        <v>2500</v>
      </c>
      <c r="G502" s="25">
        <v>1750</v>
      </c>
      <c r="H502" s="24">
        <f t="shared" si="7"/>
        <v>0.3</v>
      </c>
      <c r="I502" s="23">
        <v>750</v>
      </c>
      <c r="J502" s="21" t="s">
        <v>10</v>
      </c>
    </row>
    <row r="503" spans="1:10" ht="22.5">
      <c r="A503" s="21" t="s">
        <v>7</v>
      </c>
      <c r="B503" s="21" t="s">
        <v>67</v>
      </c>
      <c r="C503" s="22">
        <v>15070185</v>
      </c>
      <c r="D503" s="21" t="s">
        <v>1638</v>
      </c>
      <c r="E503" s="21" t="s">
        <v>1645</v>
      </c>
      <c r="F503" s="23">
        <v>5900</v>
      </c>
      <c r="G503" s="25">
        <v>2950</v>
      </c>
      <c r="H503" s="24">
        <f t="shared" si="7"/>
        <v>0.5</v>
      </c>
      <c r="I503" s="23">
        <v>2950</v>
      </c>
      <c r="J503" s="21" t="s">
        <v>9</v>
      </c>
    </row>
    <row r="504" spans="1:10" ht="22.5">
      <c r="A504" s="21" t="s">
        <v>7</v>
      </c>
      <c r="B504" s="21" t="s">
        <v>67</v>
      </c>
      <c r="C504" s="22">
        <v>15041802</v>
      </c>
      <c r="D504" s="21" t="s">
        <v>1638</v>
      </c>
      <c r="E504" s="21" t="s">
        <v>1646</v>
      </c>
      <c r="F504" s="23">
        <v>5150</v>
      </c>
      <c r="G504" s="25">
        <v>2832.5</v>
      </c>
      <c r="H504" s="24">
        <f t="shared" si="7"/>
        <v>0.45</v>
      </c>
      <c r="I504" s="23">
        <v>2317.5</v>
      </c>
      <c r="J504" s="21" t="s">
        <v>9</v>
      </c>
    </row>
    <row r="505" spans="1:10" ht="22.5">
      <c r="A505" s="21" t="s">
        <v>7</v>
      </c>
      <c r="B505" s="21" t="s">
        <v>67</v>
      </c>
      <c r="C505" s="22">
        <v>15121862</v>
      </c>
      <c r="D505" s="21" t="s">
        <v>1638</v>
      </c>
      <c r="E505" s="21" t="s">
        <v>1646</v>
      </c>
      <c r="F505" s="23">
        <v>3900</v>
      </c>
      <c r="G505" s="25">
        <v>2340</v>
      </c>
      <c r="H505" s="24">
        <f t="shared" si="7"/>
        <v>0.4</v>
      </c>
      <c r="I505" s="23">
        <v>1560</v>
      </c>
      <c r="J505" s="21" t="s">
        <v>9</v>
      </c>
    </row>
    <row r="506" spans="1:10" ht="22.5">
      <c r="A506" s="21" t="s">
        <v>7</v>
      </c>
      <c r="B506" s="21" t="s">
        <v>67</v>
      </c>
      <c r="C506" s="22">
        <v>15081683</v>
      </c>
      <c r="D506" s="21" t="s">
        <v>1638</v>
      </c>
      <c r="E506" s="21" t="s">
        <v>1647</v>
      </c>
      <c r="F506" s="23">
        <v>10000</v>
      </c>
      <c r="G506" s="25">
        <v>5000</v>
      </c>
      <c r="H506" s="24">
        <f t="shared" si="7"/>
        <v>0.5</v>
      </c>
      <c r="I506" s="23">
        <v>5000</v>
      </c>
      <c r="J506" s="21" t="s">
        <v>10</v>
      </c>
    </row>
    <row r="507" spans="1:10" ht="22.5">
      <c r="A507" s="21" t="s">
        <v>7</v>
      </c>
      <c r="B507" s="21" t="s">
        <v>67</v>
      </c>
      <c r="C507" s="22">
        <v>15050634</v>
      </c>
      <c r="D507" s="21" t="s">
        <v>1638</v>
      </c>
      <c r="E507" s="21" t="s">
        <v>1649</v>
      </c>
      <c r="F507" s="23">
        <v>23000</v>
      </c>
      <c r="G507" s="25">
        <v>13800</v>
      </c>
      <c r="H507" s="24">
        <f t="shared" si="7"/>
        <v>0.4</v>
      </c>
      <c r="I507" s="23">
        <v>9200</v>
      </c>
      <c r="J507" s="21" t="s">
        <v>6</v>
      </c>
    </row>
    <row r="508" spans="1:10" ht="22.5">
      <c r="A508" s="21" t="s">
        <v>7</v>
      </c>
      <c r="B508" s="21" t="s">
        <v>67</v>
      </c>
      <c r="C508" s="22">
        <v>15081834</v>
      </c>
      <c r="D508" s="21" t="s">
        <v>1638</v>
      </c>
      <c r="E508" s="21" t="s">
        <v>1650</v>
      </c>
      <c r="F508" s="23">
        <v>7900</v>
      </c>
      <c r="G508" s="25">
        <v>4740</v>
      </c>
      <c r="H508" s="24">
        <f t="shared" si="7"/>
        <v>0.4</v>
      </c>
      <c r="I508" s="23">
        <v>3160</v>
      </c>
      <c r="J508" s="21" t="s">
        <v>10</v>
      </c>
    </row>
    <row r="509" spans="1:10" ht="33.75">
      <c r="A509" s="21" t="s">
        <v>7</v>
      </c>
      <c r="B509" s="21" t="s">
        <v>67</v>
      </c>
      <c r="C509" s="22">
        <v>15836</v>
      </c>
      <c r="D509" s="21" t="s">
        <v>1638</v>
      </c>
      <c r="E509" s="21" t="s">
        <v>1651</v>
      </c>
      <c r="F509" s="23">
        <v>17500</v>
      </c>
      <c r="G509" s="25">
        <v>13125</v>
      </c>
      <c r="H509" s="24">
        <f t="shared" si="7"/>
        <v>0.25</v>
      </c>
      <c r="I509" s="23">
        <v>4375</v>
      </c>
      <c r="J509" s="21" t="s">
        <v>3</v>
      </c>
    </row>
    <row r="510" spans="1:10" ht="33.75">
      <c r="A510" s="21" t="s">
        <v>7</v>
      </c>
      <c r="B510" s="21" t="s">
        <v>350</v>
      </c>
      <c r="C510" s="22">
        <v>15041218</v>
      </c>
      <c r="D510" s="21" t="s">
        <v>1652</v>
      </c>
      <c r="E510" s="21" t="s">
        <v>1655</v>
      </c>
      <c r="F510" s="23">
        <v>11723</v>
      </c>
      <c r="G510" s="25">
        <v>9964.55</v>
      </c>
      <c r="H510" s="24">
        <f t="shared" si="7"/>
        <v>0.15</v>
      </c>
      <c r="I510" s="23">
        <v>1758.45</v>
      </c>
      <c r="J510" s="21" t="s">
        <v>3</v>
      </c>
    </row>
    <row r="511" spans="1:10" ht="33.75">
      <c r="A511" s="21" t="s">
        <v>7</v>
      </c>
      <c r="B511" s="21" t="s">
        <v>281</v>
      </c>
      <c r="C511" s="22">
        <v>15051182</v>
      </c>
      <c r="D511" s="21" t="s">
        <v>1652</v>
      </c>
      <c r="E511" s="21" t="s">
        <v>1656</v>
      </c>
      <c r="F511" s="23">
        <v>15923</v>
      </c>
      <c r="G511" s="25">
        <v>10349.95</v>
      </c>
      <c r="H511" s="24">
        <f t="shared" si="7"/>
        <v>0.35000000000000003</v>
      </c>
      <c r="I511" s="23">
        <v>5573.05</v>
      </c>
      <c r="J511" s="21" t="s">
        <v>10</v>
      </c>
    </row>
    <row r="512" spans="1:10" ht="45">
      <c r="A512" s="21" t="s">
        <v>7</v>
      </c>
      <c r="B512" s="21" t="s">
        <v>285</v>
      </c>
      <c r="C512" s="22">
        <v>489</v>
      </c>
      <c r="D512" s="21" t="s">
        <v>1652</v>
      </c>
      <c r="E512" s="21" t="s">
        <v>1703</v>
      </c>
      <c r="F512" s="23">
        <v>3306</v>
      </c>
      <c r="G512" s="25">
        <v>2810.1</v>
      </c>
      <c r="H512" s="24">
        <f t="shared" si="7"/>
        <v>0.15</v>
      </c>
      <c r="I512" s="23">
        <v>495.9</v>
      </c>
      <c r="J512" s="21" t="s">
        <v>3</v>
      </c>
    </row>
    <row r="513" spans="1:10" ht="22.5">
      <c r="A513" s="21" t="s">
        <v>7</v>
      </c>
      <c r="B513" s="21" t="s">
        <v>350</v>
      </c>
      <c r="C513" s="22">
        <v>22518</v>
      </c>
      <c r="D513" s="21" t="s">
        <v>1718</v>
      </c>
      <c r="E513" s="21" t="s">
        <v>1719</v>
      </c>
      <c r="F513" s="23">
        <v>8430</v>
      </c>
      <c r="G513" s="25">
        <v>5901</v>
      </c>
      <c r="H513" s="24">
        <f t="shared" si="7"/>
        <v>0.3</v>
      </c>
      <c r="I513" s="23">
        <v>2529</v>
      </c>
      <c r="J513" s="21" t="s">
        <v>3</v>
      </c>
    </row>
    <row r="514" spans="1:10" ht="22.5">
      <c r="A514" s="21" t="s">
        <v>7</v>
      </c>
      <c r="B514" s="21" t="s">
        <v>350</v>
      </c>
      <c r="C514" s="22">
        <v>15070809</v>
      </c>
      <c r="D514" s="21" t="s">
        <v>1718</v>
      </c>
      <c r="E514" s="21" t="s">
        <v>1720</v>
      </c>
      <c r="F514" s="23">
        <v>13320</v>
      </c>
      <c r="G514" s="25">
        <v>6660</v>
      </c>
      <c r="H514" s="24">
        <f t="shared" si="7"/>
        <v>0.5</v>
      </c>
      <c r="I514" s="23">
        <v>6660</v>
      </c>
      <c r="J514" s="21" t="s">
        <v>10</v>
      </c>
    </row>
    <row r="515" spans="1:10" ht="22.5">
      <c r="A515" s="21" t="s">
        <v>7</v>
      </c>
      <c r="B515" s="21" t="s">
        <v>285</v>
      </c>
      <c r="C515" s="22">
        <v>12192</v>
      </c>
      <c r="D515" s="21" t="s">
        <v>1718</v>
      </c>
      <c r="E515" s="21" t="s">
        <v>1726</v>
      </c>
      <c r="F515" s="23">
        <v>7340</v>
      </c>
      <c r="G515" s="25">
        <v>3670</v>
      </c>
      <c r="H515" s="24">
        <f t="shared" si="7"/>
        <v>0.5</v>
      </c>
      <c r="I515" s="23">
        <v>3670</v>
      </c>
      <c r="J515" s="21" t="s">
        <v>6</v>
      </c>
    </row>
    <row r="516" spans="1:10" ht="22.5">
      <c r="A516" s="21" t="s">
        <v>7</v>
      </c>
      <c r="B516" s="21" t="s">
        <v>285</v>
      </c>
      <c r="C516" s="22">
        <v>21608</v>
      </c>
      <c r="D516" s="21" t="s">
        <v>1718</v>
      </c>
      <c r="E516" s="21" t="s">
        <v>1727</v>
      </c>
      <c r="F516" s="23">
        <v>2830</v>
      </c>
      <c r="G516" s="25">
        <v>1981</v>
      </c>
      <c r="H516" s="24">
        <f t="shared" si="7"/>
        <v>0.3</v>
      </c>
      <c r="I516" s="23">
        <v>849</v>
      </c>
      <c r="J516" s="21" t="s">
        <v>3</v>
      </c>
    </row>
    <row r="517" spans="1:10" ht="33.75">
      <c r="A517" s="21" t="s">
        <v>7</v>
      </c>
      <c r="B517" s="21" t="s">
        <v>355</v>
      </c>
      <c r="C517" s="22">
        <v>15080896</v>
      </c>
      <c r="D517" s="21" t="s">
        <v>1752</v>
      </c>
      <c r="E517" s="21" t="s">
        <v>1758</v>
      </c>
      <c r="F517" s="23">
        <v>7550</v>
      </c>
      <c r="G517" s="25">
        <v>4907.5</v>
      </c>
      <c r="H517" s="24">
        <f t="shared" si="7"/>
        <v>0.35</v>
      </c>
      <c r="I517" s="23">
        <v>2642.5</v>
      </c>
      <c r="J517" s="21" t="s">
        <v>10</v>
      </c>
    </row>
    <row r="518" spans="1:10" ht="22.5">
      <c r="A518" s="21" t="s">
        <v>7</v>
      </c>
      <c r="B518" s="21" t="s">
        <v>329</v>
      </c>
      <c r="C518" s="22">
        <v>15122129</v>
      </c>
      <c r="D518" s="21" t="s">
        <v>1752</v>
      </c>
      <c r="E518" s="21" t="s">
        <v>2308</v>
      </c>
      <c r="F518" s="23">
        <v>7840</v>
      </c>
      <c r="G518" s="25">
        <v>5880</v>
      </c>
      <c r="H518" s="24">
        <f t="shared" si="7"/>
        <v>0.25</v>
      </c>
      <c r="I518" s="23">
        <v>1960</v>
      </c>
      <c r="J518" s="21" t="s">
        <v>3</v>
      </c>
    </row>
    <row r="519" spans="1:10" ht="45">
      <c r="A519" s="21" t="s">
        <v>7</v>
      </c>
      <c r="B519" s="21" t="s">
        <v>285</v>
      </c>
      <c r="C519" s="22">
        <v>11351</v>
      </c>
      <c r="D519" s="21" t="s">
        <v>1752</v>
      </c>
      <c r="E519" s="21" t="s">
        <v>2309</v>
      </c>
      <c r="F519" s="23">
        <v>7589</v>
      </c>
      <c r="G519" s="25">
        <v>2276.7</v>
      </c>
      <c r="H519" s="24">
        <f t="shared" si="7"/>
        <v>0.7000000000000001</v>
      </c>
      <c r="I519" s="23">
        <v>5312.3</v>
      </c>
      <c r="J519" s="21" t="s">
        <v>6</v>
      </c>
    </row>
    <row r="520" spans="1:10" ht="45">
      <c r="A520" s="21" t="s">
        <v>7</v>
      </c>
      <c r="B520" s="21" t="s">
        <v>285</v>
      </c>
      <c r="C520" s="22">
        <v>12803</v>
      </c>
      <c r="D520" s="21" t="s">
        <v>1752</v>
      </c>
      <c r="E520" s="21" t="s">
        <v>2309</v>
      </c>
      <c r="F520" s="23">
        <v>7589</v>
      </c>
      <c r="G520" s="25">
        <v>5312.3</v>
      </c>
      <c r="H520" s="24">
        <f t="shared" si="7"/>
        <v>0.3</v>
      </c>
      <c r="I520" s="23">
        <v>2276.7</v>
      </c>
      <c r="J520" s="21" t="s">
        <v>3</v>
      </c>
    </row>
    <row r="521" spans="1:10" ht="45">
      <c r="A521" s="21" t="s">
        <v>7</v>
      </c>
      <c r="B521" s="21" t="s">
        <v>285</v>
      </c>
      <c r="C521" s="22">
        <v>12804</v>
      </c>
      <c r="D521" s="21" t="s">
        <v>1752</v>
      </c>
      <c r="E521" s="21" t="s">
        <v>2309</v>
      </c>
      <c r="F521" s="23">
        <v>7589</v>
      </c>
      <c r="G521" s="25">
        <v>5691.75</v>
      </c>
      <c r="H521" s="24">
        <f t="shared" si="7"/>
        <v>0.25</v>
      </c>
      <c r="I521" s="23">
        <v>1897.25</v>
      </c>
      <c r="J521" s="21" t="s">
        <v>3</v>
      </c>
    </row>
    <row r="522" spans="1:10" ht="22.5">
      <c r="A522" s="21" t="s">
        <v>7</v>
      </c>
      <c r="B522" s="21" t="s">
        <v>285</v>
      </c>
      <c r="C522" s="22">
        <v>34087</v>
      </c>
      <c r="D522" s="21" t="s">
        <v>1752</v>
      </c>
      <c r="E522" s="21" t="s">
        <v>1761</v>
      </c>
      <c r="F522" s="23">
        <v>7190</v>
      </c>
      <c r="G522" s="25">
        <v>5392.5</v>
      </c>
      <c r="H522" s="24">
        <f t="shared" si="7"/>
        <v>0.25</v>
      </c>
      <c r="I522" s="23">
        <v>1797.5</v>
      </c>
      <c r="J522" s="21" t="s">
        <v>3</v>
      </c>
    </row>
    <row r="523" spans="1:10" ht="67.5">
      <c r="A523" s="21" t="s">
        <v>7</v>
      </c>
      <c r="B523" s="21" t="s">
        <v>285</v>
      </c>
      <c r="C523" s="22">
        <v>1065</v>
      </c>
      <c r="D523" s="21" t="s">
        <v>1752</v>
      </c>
      <c r="E523" s="21" t="s">
        <v>1762</v>
      </c>
      <c r="F523" s="23">
        <v>18650</v>
      </c>
      <c r="G523" s="25">
        <v>7460</v>
      </c>
      <c r="H523" s="24">
        <f t="shared" si="7"/>
        <v>0.6</v>
      </c>
      <c r="I523" s="23">
        <v>11190</v>
      </c>
      <c r="J523" s="21" t="s">
        <v>6</v>
      </c>
    </row>
    <row r="524" spans="1:10" ht="67.5">
      <c r="A524" s="21" t="s">
        <v>7</v>
      </c>
      <c r="B524" s="21" t="s">
        <v>285</v>
      </c>
      <c r="C524" s="22">
        <v>15120697</v>
      </c>
      <c r="D524" s="21" t="s">
        <v>1752</v>
      </c>
      <c r="E524" s="21" t="s">
        <v>1762</v>
      </c>
      <c r="F524" s="23">
        <v>21320</v>
      </c>
      <c r="G524" s="25">
        <v>15990</v>
      </c>
      <c r="H524" s="24">
        <f t="shared" si="7"/>
        <v>0.25</v>
      </c>
      <c r="I524" s="23">
        <v>5330</v>
      </c>
      <c r="J524" s="21" t="s">
        <v>3</v>
      </c>
    </row>
    <row r="525" spans="1:10" ht="33.75">
      <c r="A525" s="21" t="s">
        <v>7</v>
      </c>
      <c r="B525" s="21" t="s">
        <v>285</v>
      </c>
      <c r="C525" s="22">
        <v>22484</v>
      </c>
      <c r="D525" s="21" t="s">
        <v>1752</v>
      </c>
      <c r="E525" s="21" t="s">
        <v>1763</v>
      </c>
      <c r="F525" s="23">
        <v>16380</v>
      </c>
      <c r="G525" s="25">
        <v>11466</v>
      </c>
      <c r="H525" s="24">
        <f t="shared" si="7"/>
        <v>0.3</v>
      </c>
      <c r="I525" s="23">
        <v>4914</v>
      </c>
      <c r="J525" s="21" t="s">
        <v>3</v>
      </c>
    </row>
    <row r="526" spans="1:10" ht="22.5">
      <c r="A526" s="21" t="s">
        <v>7</v>
      </c>
      <c r="B526" s="21" t="s">
        <v>67</v>
      </c>
      <c r="C526" s="22">
        <v>15061790</v>
      </c>
      <c r="D526" s="21" t="s">
        <v>1752</v>
      </c>
      <c r="E526" s="21" t="s">
        <v>1779</v>
      </c>
      <c r="F526" s="23">
        <v>1820</v>
      </c>
      <c r="G526" s="25">
        <v>1365</v>
      </c>
      <c r="H526" s="24">
        <f t="shared" si="7"/>
        <v>0.25</v>
      </c>
      <c r="I526" s="23">
        <v>455</v>
      </c>
      <c r="J526" s="21" t="s">
        <v>10</v>
      </c>
    </row>
    <row r="527" spans="1:10" ht="22.5">
      <c r="A527" s="21" t="s">
        <v>7</v>
      </c>
      <c r="B527" s="21" t="s">
        <v>67</v>
      </c>
      <c r="C527" s="22">
        <v>15070015</v>
      </c>
      <c r="D527" s="21" t="s">
        <v>1752</v>
      </c>
      <c r="E527" s="21" t="s">
        <v>1780</v>
      </c>
      <c r="F527" s="23">
        <v>2500</v>
      </c>
      <c r="G527" s="25">
        <v>1875</v>
      </c>
      <c r="H527" s="24">
        <f t="shared" si="7"/>
        <v>0.25</v>
      </c>
      <c r="I527" s="23">
        <v>625</v>
      </c>
      <c r="J527" s="21" t="s">
        <v>10</v>
      </c>
    </row>
    <row r="528" spans="1:10" ht="22.5">
      <c r="A528" s="21" t="s">
        <v>7</v>
      </c>
      <c r="B528" s="21" t="s">
        <v>67</v>
      </c>
      <c r="C528" s="22">
        <v>19639</v>
      </c>
      <c r="D528" s="21" t="s">
        <v>1752</v>
      </c>
      <c r="E528" s="21" t="s">
        <v>1792</v>
      </c>
      <c r="F528" s="23">
        <v>5010</v>
      </c>
      <c r="G528" s="25">
        <v>1753.5</v>
      </c>
      <c r="H528" s="24">
        <f t="shared" si="7"/>
        <v>0.65</v>
      </c>
      <c r="I528" s="23">
        <v>3256.5</v>
      </c>
      <c r="J528" s="21" t="s">
        <v>10</v>
      </c>
    </row>
    <row r="529" spans="1:10" ht="22.5">
      <c r="A529" s="21" t="s">
        <v>7</v>
      </c>
      <c r="B529" s="21" t="s">
        <v>67</v>
      </c>
      <c r="C529" s="22">
        <v>23212</v>
      </c>
      <c r="D529" s="21" t="s">
        <v>1752</v>
      </c>
      <c r="E529" s="21" t="s">
        <v>2312</v>
      </c>
      <c r="F529" s="23">
        <v>7280</v>
      </c>
      <c r="G529" s="25">
        <v>2548</v>
      </c>
      <c r="H529" s="24">
        <f t="shared" si="7"/>
        <v>0.65</v>
      </c>
      <c r="I529" s="23">
        <v>4732</v>
      </c>
      <c r="J529" s="21" t="s">
        <v>9</v>
      </c>
    </row>
    <row r="530" spans="1:10" ht="22.5">
      <c r="A530" s="21" t="s">
        <v>7</v>
      </c>
      <c r="B530" s="21" t="s">
        <v>399</v>
      </c>
      <c r="C530" s="22">
        <v>15081861</v>
      </c>
      <c r="D530" s="21" t="s">
        <v>1752</v>
      </c>
      <c r="E530" s="21" t="s">
        <v>1797</v>
      </c>
      <c r="F530" s="23">
        <v>873</v>
      </c>
      <c r="G530" s="25">
        <v>654.75</v>
      </c>
      <c r="H530" s="24">
        <f t="shared" si="7"/>
        <v>0.25</v>
      </c>
      <c r="I530" s="23">
        <v>218.25</v>
      </c>
      <c r="J530" s="21" t="s">
        <v>3</v>
      </c>
    </row>
    <row r="531" spans="1:10" ht="22.5">
      <c r="A531" s="21" t="s">
        <v>7</v>
      </c>
      <c r="B531" s="21" t="s">
        <v>67</v>
      </c>
      <c r="C531" s="22">
        <v>15061383</v>
      </c>
      <c r="D531" s="21" t="s">
        <v>1752</v>
      </c>
      <c r="E531" s="21" t="s">
        <v>1808</v>
      </c>
      <c r="F531" s="23">
        <v>1693</v>
      </c>
      <c r="G531" s="25">
        <v>1269.75</v>
      </c>
      <c r="H531" s="24">
        <f aca="true" t="shared" si="8" ref="H531:H594">I531/F531</f>
        <v>0.25</v>
      </c>
      <c r="I531" s="23">
        <v>423.25</v>
      </c>
      <c r="J531" s="21" t="s">
        <v>3</v>
      </c>
    </row>
    <row r="532" spans="1:10" ht="22.5">
      <c r="A532" s="21" t="s">
        <v>7</v>
      </c>
      <c r="B532" s="21" t="s">
        <v>67</v>
      </c>
      <c r="C532" s="22">
        <v>15120655</v>
      </c>
      <c r="D532" s="21" t="s">
        <v>1752</v>
      </c>
      <c r="E532" s="21" t="s">
        <v>1809</v>
      </c>
      <c r="F532" s="23">
        <v>2070</v>
      </c>
      <c r="G532" s="25">
        <v>1552.5</v>
      </c>
      <c r="H532" s="24">
        <f t="shared" si="8"/>
        <v>0.25</v>
      </c>
      <c r="I532" s="23">
        <v>517.5</v>
      </c>
      <c r="J532" s="21" t="s">
        <v>3</v>
      </c>
    </row>
    <row r="533" spans="1:10" ht="22.5">
      <c r="A533" s="21" t="s">
        <v>7</v>
      </c>
      <c r="B533" s="21" t="s">
        <v>67</v>
      </c>
      <c r="C533" s="22">
        <v>15120956</v>
      </c>
      <c r="D533" s="21" t="s">
        <v>1752</v>
      </c>
      <c r="E533" s="21" t="s">
        <v>1810</v>
      </c>
      <c r="F533" s="23">
        <v>2750</v>
      </c>
      <c r="G533" s="25">
        <v>2200</v>
      </c>
      <c r="H533" s="24">
        <f t="shared" si="8"/>
        <v>0.2</v>
      </c>
      <c r="I533" s="23">
        <v>550</v>
      </c>
      <c r="J533" s="21" t="s">
        <v>10</v>
      </c>
    </row>
    <row r="534" spans="1:10" ht="22.5">
      <c r="A534" s="21" t="s">
        <v>7</v>
      </c>
      <c r="B534" s="21" t="s">
        <v>285</v>
      </c>
      <c r="C534" s="22">
        <v>1774</v>
      </c>
      <c r="D534" s="21" t="s">
        <v>1752</v>
      </c>
      <c r="E534" s="21" t="s">
        <v>1821</v>
      </c>
      <c r="F534" s="23">
        <v>4639</v>
      </c>
      <c r="G534" s="25">
        <v>4639</v>
      </c>
      <c r="H534" s="24">
        <f t="shared" si="8"/>
        <v>0</v>
      </c>
      <c r="I534" s="23">
        <v>0</v>
      </c>
      <c r="J534" s="21"/>
    </row>
    <row r="535" spans="1:10" ht="22.5">
      <c r="A535" s="21" t="s">
        <v>7</v>
      </c>
      <c r="B535" s="21" t="s">
        <v>285</v>
      </c>
      <c r="C535" s="22">
        <v>23606</v>
      </c>
      <c r="D535" s="21" t="s">
        <v>1752</v>
      </c>
      <c r="E535" s="21" t="s">
        <v>1821</v>
      </c>
      <c r="F535" s="23">
        <v>5510</v>
      </c>
      <c r="G535" s="25">
        <v>3306</v>
      </c>
      <c r="H535" s="24">
        <f t="shared" si="8"/>
        <v>0.4</v>
      </c>
      <c r="I535" s="23">
        <v>2204</v>
      </c>
      <c r="J535" s="21" t="s">
        <v>10</v>
      </c>
    </row>
    <row r="536" spans="1:10" ht="22.5">
      <c r="A536" s="21" t="s">
        <v>7</v>
      </c>
      <c r="B536" s="21" t="s">
        <v>285</v>
      </c>
      <c r="C536" s="22">
        <v>49</v>
      </c>
      <c r="D536" s="21" t="s">
        <v>1752</v>
      </c>
      <c r="E536" s="21" t="s">
        <v>1822</v>
      </c>
      <c r="F536" s="23">
        <v>4290</v>
      </c>
      <c r="G536" s="25">
        <v>3217.5</v>
      </c>
      <c r="H536" s="24">
        <f t="shared" si="8"/>
        <v>0.25</v>
      </c>
      <c r="I536" s="23">
        <v>1072.5</v>
      </c>
      <c r="J536" s="21" t="s">
        <v>3</v>
      </c>
    </row>
    <row r="537" spans="1:10" ht="22.5">
      <c r="A537" s="21" t="s">
        <v>7</v>
      </c>
      <c r="B537" s="21" t="s">
        <v>285</v>
      </c>
      <c r="C537" s="22">
        <v>50</v>
      </c>
      <c r="D537" s="21" t="s">
        <v>1752</v>
      </c>
      <c r="E537" s="21" t="s">
        <v>1822</v>
      </c>
      <c r="F537" s="23">
        <v>4290</v>
      </c>
      <c r="G537" s="25">
        <v>3217.5</v>
      </c>
      <c r="H537" s="24">
        <f t="shared" si="8"/>
        <v>0.25</v>
      </c>
      <c r="I537" s="23">
        <v>1072.5</v>
      </c>
      <c r="J537" s="21" t="s">
        <v>3</v>
      </c>
    </row>
    <row r="538" spans="1:10" ht="22.5">
      <c r="A538" s="21" t="s">
        <v>7</v>
      </c>
      <c r="B538" s="21" t="s">
        <v>285</v>
      </c>
      <c r="C538" s="22">
        <v>51</v>
      </c>
      <c r="D538" s="21" t="s">
        <v>1752</v>
      </c>
      <c r="E538" s="21" t="s">
        <v>1822</v>
      </c>
      <c r="F538" s="23">
        <v>4290</v>
      </c>
      <c r="G538" s="25">
        <v>3217.5</v>
      </c>
      <c r="H538" s="24">
        <f t="shared" si="8"/>
        <v>0.25</v>
      </c>
      <c r="I538" s="23">
        <v>1072.5</v>
      </c>
      <c r="J538" s="21" t="s">
        <v>3</v>
      </c>
    </row>
    <row r="539" spans="1:10" ht="22.5">
      <c r="A539" s="21" t="s">
        <v>7</v>
      </c>
      <c r="B539" s="21" t="s">
        <v>285</v>
      </c>
      <c r="C539" s="22">
        <v>52</v>
      </c>
      <c r="D539" s="21" t="s">
        <v>1752</v>
      </c>
      <c r="E539" s="21" t="s">
        <v>1822</v>
      </c>
      <c r="F539" s="23">
        <v>4290</v>
      </c>
      <c r="G539" s="25">
        <v>3217.5</v>
      </c>
      <c r="H539" s="24">
        <f t="shared" si="8"/>
        <v>0.25</v>
      </c>
      <c r="I539" s="23">
        <v>1072.5</v>
      </c>
      <c r="J539" s="21" t="s">
        <v>3</v>
      </c>
    </row>
    <row r="540" spans="1:10" ht="22.5">
      <c r="A540" s="21" t="s">
        <v>7</v>
      </c>
      <c r="B540" s="21" t="s">
        <v>285</v>
      </c>
      <c r="C540" s="22">
        <v>53</v>
      </c>
      <c r="D540" s="21" t="s">
        <v>1752</v>
      </c>
      <c r="E540" s="21" t="s">
        <v>1822</v>
      </c>
      <c r="F540" s="23">
        <v>4290</v>
      </c>
      <c r="G540" s="25">
        <v>3217.5</v>
      </c>
      <c r="H540" s="24">
        <f t="shared" si="8"/>
        <v>0.25</v>
      </c>
      <c r="I540" s="23">
        <v>1072.5</v>
      </c>
      <c r="J540" s="21" t="s">
        <v>3</v>
      </c>
    </row>
    <row r="541" spans="1:10" ht="22.5">
      <c r="A541" s="21" t="s">
        <v>7</v>
      </c>
      <c r="B541" s="21" t="s">
        <v>285</v>
      </c>
      <c r="C541" s="22">
        <v>54</v>
      </c>
      <c r="D541" s="21" t="s">
        <v>1752</v>
      </c>
      <c r="E541" s="21" t="s">
        <v>1822</v>
      </c>
      <c r="F541" s="23">
        <v>4290</v>
      </c>
      <c r="G541" s="25">
        <v>3003</v>
      </c>
      <c r="H541" s="24">
        <f t="shared" si="8"/>
        <v>0.3</v>
      </c>
      <c r="I541" s="23">
        <v>1287</v>
      </c>
      <c r="J541" s="21" t="s">
        <v>3</v>
      </c>
    </row>
    <row r="542" spans="1:10" ht="22.5">
      <c r="A542" s="21" t="s">
        <v>7</v>
      </c>
      <c r="B542" s="21" t="s">
        <v>67</v>
      </c>
      <c r="C542" s="22">
        <v>21192</v>
      </c>
      <c r="D542" s="21" t="s">
        <v>1752</v>
      </c>
      <c r="E542" s="21" t="s">
        <v>1823</v>
      </c>
      <c r="F542" s="23">
        <v>1740</v>
      </c>
      <c r="G542" s="25">
        <v>696</v>
      </c>
      <c r="H542" s="24">
        <f t="shared" si="8"/>
        <v>0.6</v>
      </c>
      <c r="I542" s="23">
        <v>1044</v>
      </c>
      <c r="J542" s="21" t="s">
        <v>10</v>
      </c>
    </row>
    <row r="543" spans="1:10" ht="22.5">
      <c r="A543" s="21" t="s">
        <v>7</v>
      </c>
      <c r="B543" s="21" t="s">
        <v>67</v>
      </c>
      <c r="C543" s="22">
        <v>15111895</v>
      </c>
      <c r="D543" s="21" t="s">
        <v>1752</v>
      </c>
      <c r="E543" s="21" t="s">
        <v>1823</v>
      </c>
      <c r="F543" s="23">
        <v>1439</v>
      </c>
      <c r="G543" s="25">
        <v>935.35</v>
      </c>
      <c r="H543" s="24">
        <f t="shared" si="8"/>
        <v>0.35</v>
      </c>
      <c r="I543" s="23">
        <v>503.65</v>
      </c>
      <c r="J543" s="21" t="s">
        <v>10</v>
      </c>
    </row>
    <row r="544" spans="1:10" ht="22.5">
      <c r="A544" s="21" t="s">
        <v>7</v>
      </c>
      <c r="B544" s="21" t="s">
        <v>797</v>
      </c>
      <c r="C544" s="22">
        <v>23671</v>
      </c>
      <c r="D544" s="21" t="s">
        <v>1878</v>
      </c>
      <c r="E544" s="21" t="s">
        <v>1879</v>
      </c>
      <c r="F544" s="23">
        <v>9356</v>
      </c>
      <c r="G544" s="25">
        <v>6549.2</v>
      </c>
      <c r="H544" s="24">
        <f t="shared" si="8"/>
        <v>0.30000000000000004</v>
      </c>
      <c r="I544" s="23">
        <v>2806.8</v>
      </c>
      <c r="J544" s="21" t="s">
        <v>3</v>
      </c>
    </row>
    <row r="545" spans="1:10" ht="22.5">
      <c r="A545" s="21" t="s">
        <v>7</v>
      </c>
      <c r="B545" s="21" t="s">
        <v>797</v>
      </c>
      <c r="C545" s="22">
        <v>15041605</v>
      </c>
      <c r="D545" s="21" t="s">
        <v>1878</v>
      </c>
      <c r="E545" s="21" t="s">
        <v>1879</v>
      </c>
      <c r="F545" s="23">
        <v>9356</v>
      </c>
      <c r="G545" s="25">
        <v>4678</v>
      </c>
      <c r="H545" s="24">
        <f t="shared" si="8"/>
        <v>0.5</v>
      </c>
      <c r="I545" s="23">
        <v>4678</v>
      </c>
      <c r="J545" s="21" t="s">
        <v>9</v>
      </c>
    </row>
    <row r="546" spans="1:10" ht="22.5">
      <c r="A546" s="21" t="s">
        <v>7</v>
      </c>
      <c r="B546" s="21" t="s">
        <v>797</v>
      </c>
      <c r="C546" s="22">
        <v>15091789</v>
      </c>
      <c r="D546" s="21" t="s">
        <v>1878</v>
      </c>
      <c r="E546" s="21" t="s">
        <v>1880</v>
      </c>
      <c r="F546" s="23">
        <v>9214</v>
      </c>
      <c r="G546" s="25">
        <v>2764.2</v>
      </c>
      <c r="H546" s="24">
        <f t="shared" si="8"/>
        <v>0.7000000000000001</v>
      </c>
      <c r="I546" s="23">
        <v>6449.8</v>
      </c>
      <c r="J546" s="21" t="s">
        <v>9</v>
      </c>
    </row>
    <row r="547" spans="1:10" ht="22.5">
      <c r="A547" s="21" t="s">
        <v>7</v>
      </c>
      <c r="B547" s="21" t="s">
        <v>797</v>
      </c>
      <c r="C547" s="22">
        <v>15100455</v>
      </c>
      <c r="D547" s="21" t="s">
        <v>1963</v>
      </c>
      <c r="E547" s="21" t="s">
        <v>1965</v>
      </c>
      <c r="F547" s="23">
        <v>969</v>
      </c>
      <c r="G547" s="25">
        <v>726.75</v>
      </c>
      <c r="H547" s="24">
        <f t="shared" si="8"/>
        <v>0.25</v>
      </c>
      <c r="I547" s="23">
        <v>242.25</v>
      </c>
      <c r="J547" s="21" t="s">
        <v>3</v>
      </c>
    </row>
    <row r="548" spans="1:10" ht="22.5">
      <c r="A548" s="21" t="s">
        <v>7</v>
      </c>
      <c r="B548" s="21" t="s">
        <v>67</v>
      </c>
      <c r="C548" s="22">
        <v>15060868</v>
      </c>
      <c r="D548" s="21" t="s">
        <v>2033</v>
      </c>
      <c r="E548" s="21" t="s">
        <v>2034</v>
      </c>
      <c r="F548" s="23">
        <v>1472</v>
      </c>
      <c r="G548" s="25">
        <v>588.8</v>
      </c>
      <c r="H548" s="24">
        <f t="shared" si="8"/>
        <v>0.6</v>
      </c>
      <c r="I548" s="23">
        <v>883.2</v>
      </c>
      <c r="J548" s="21" t="s">
        <v>10</v>
      </c>
    </row>
    <row r="549" spans="1:10" ht="22.5">
      <c r="A549" s="21" t="s">
        <v>7</v>
      </c>
      <c r="B549" s="21" t="s">
        <v>67</v>
      </c>
      <c r="C549" s="22">
        <v>15050282</v>
      </c>
      <c r="D549" s="21" t="s">
        <v>2033</v>
      </c>
      <c r="E549" s="21" t="s">
        <v>2035</v>
      </c>
      <c r="F549" s="23">
        <v>1971</v>
      </c>
      <c r="G549" s="25">
        <v>1281.15</v>
      </c>
      <c r="H549" s="24">
        <f t="shared" si="8"/>
        <v>0.35000000000000003</v>
      </c>
      <c r="I549" s="23">
        <v>689.85</v>
      </c>
      <c r="J549" s="21" t="s">
        <v>10</v>
      </c>
    </row>
    <row r="550" spans="1:10" ht="22.5">
      <c r="A550" s="21" t="s">
        <v>7</v>
      </c>
      <c r="B550" s="21" t="s">
        <v>67</v>
      </c>
      <c r="C550" s="22">
        <v>15081454</v>
      </c>
      <c r="D550" s="21" t="s">
        <v>2033</v>
      </c>
      <c r="E550" s="21" t="s">
        <v>2036</v>
      </c>
      <c r="F550" s="23">
        <v>1687</v>
      </c>
      <c r="G550" s="25">
        <v>1180.9</v>
      </c>
      <c r="H550" s="24">
        <f t="shared" si="8"/>
        <v>0.3</v>
      </c>
      <c r="I550" s="23">
        <v>506.1</v>
      </c>
      <c r="J550" s="21" t="s">
        <v>3</v>
      </c>
    </row>
    <row r="551" spans="1:10" ht="22.5">
      <c r="A551" s="21" t="s">
        <v>7</v>
      </c>
      <c r="B551" s="21" t="s">
        <v>67</v>
      </c>
      <c r="C551" s="22">
        <v>15081177</v>
      </c>
      <c r="D551" s="21" t="s">
        <v>2033</v>
      </c>
      <c r="E551" s="21" t="s">
        <v>2037</v>
      </c>
      <c r="F551" s="23">
        <v>5390</v>
      </c>
      <c r="G551" s="25">
        <v>2425.5</v>
      </c>
      <c r="H551" s="24">
        <f t="shared" si="8"/>
        <v>0.55</v>
      </c>
      <c r="I551" s="23">
        <v>2964.5</v>
      </c>
      <c r="J551" s="21" t="s">
        <v>9</v>
      </c>
    </row>
    <row r="552" spans="1:10" ht="22.5">
      <c r="A552" s="21" t="s">
        <v>7</v>
      </c>
      <c r="B552" s="21" t="s">
        <v>67</v>
      </c>
      <c r="C552" s="22">
        <v>15100126</v>
      </c>
      <c r="D552" s="21" t="s">
        <v>2033</v>
      </c>
      <c r="E552" s="21" t="s">
        <v>2037</v>
      </c>
      <c r="F552" s="23">
        <v>5221</v>
      </c>
      <c r="G552" s="25">
        <v>3915.75</v>
      </c>
      <c r="H552" s="24">
        <f t="shared" si="8"/>
        <v>0.25</v>
      </c>
      <c r="I552" s="23">
        <v>1305.25</v>
      </c>
      <c r="J552" s="21" t="s">
        <v>9</v>
      </c>
    </row>
    <row r="553" spans="1:10" ht="22.5">
      <c r="A553" s="21" t="s">
        <v>7</v>
      </c>
      <c r="B553" s="21" t="s">
        <v>67</v>
      </c>
      <c r="C553" s="22">
        <v>15112076</v>
      </c>
      <c r="D553" s="21" t="s">
        <v>2033</v>
      </c>
      <c r="E553" s="21" t="s">
        <v>2037</v>
      </c>
      <c r="F553" s="23">
        <v>5890</v>
      </c>
      <c r="G553" s="25">
        <v>3828.5</v>
      </c>
      <c r="H553" s="24">
        <f t="shared" si="8"/>
        <v>0.35</v>
      </c>
      <c r="I553" s="23">
        <v>2061.5</v>
      </c>
      <c r="J553" s="21" t="s">
        <v>9</v>
      </c>
    </row>
    <row r="554" spans="1:10" ht="22.5">
      <c r="A554" s="21" t="s">
        <v>7</v>
      </c>
      <c r="B554" s="21" t="s">
        <v>797</v>
      </c>
      <c r="C554" s="22">
        <v>24093</v>
      </c>
      <c r="D554" s="21" t="s">
        <v>2071</v>
      </c>
      <c r="E554" s="21" t="s">
        <v>2072</v>
      </c>
      <c r="F554" s="23">
        <v>6990</v>
      </c>
      <c r="G554" s="25">
        <v>2796</v>
      </c>
      <c r="H554" s="24">
        <f t="shared" si="8"/>
        <v>0.6</v>
      </c>
      <c r="I554" s="23">
        <v>4194</v>
      </c>
      <c r="J554" s="21" t="s">
        <v>9</v>
      </c>
    </row>
    <row r="555" spans="1:10" ht="11.25">
      <c r="A555" s="21" t="s">
        <v>7</v>
      </c>
      <c r="B555" s="21" t="s">
        <v>797</v>
      </c>
      <c r="C555" s="22">
        <v>15062005</v>
      </c>
      <c r="D555" s="21" t="s">
        <v>2071</v>
      </c>
      <c r="E555" s="21" t="s">
        <v>2074</v>
      </c>
      <c r="F555" s="23">
        <v>1765</v>
      </c>
      <c r="G555" s="25">
        <v>1765</v>
      </c>
      <c r="H555" s="24">
        <f t="shared" si="8"/>
        <v>0</v>
      </c>
      <c r="I555" s="23">
        <v>0</v>
      </c>
      <c r="J555" s="21"/>
    </row>
    <row r="556" spans="1:10" ht="22.5">
      <c r="A556" s="21" t="s">
        <v>7</v>
      </c>
      <c r="B556" s="21" t="s">
        <v>797</v>
      </c>
      <c r="C556" s="22">
        <v>15041646</v>
      </c>
      <c r="D556" s="21" t="s">
        <v>2071</v>
      </c>
      <c r="E556" s="21" t="s">
        <v>2075</v>
      </c>
      <c r="F556" s="23">
        <v>3175</v>
      </c>
      <c r="G556" s="25">
        <v>2540</v>
      </c>
      <c r="H556" s="24">
        <f t="shared" si="8"/>
        <v>0.2</v>
      </c>
      <c r="I556" s="23">
        <v>635</v>
      </c>
      <c r="J556" s="21" t="s">
        <v>9</v>
      </c>
    </row>
    <row r="557" spans="1:10" ht="22.5">
      <c r="A557" s="21" t="s">
        <v>7</v>
      </c>
      <c r="B557" s="21" t="s">
        <v>797</v>
      </c>
      <c r="C557" s="22">
        <v>15081288</v>
      </c>
      <c r="D557" s="21" t="s">
        <v>2071</v>
      </c>
      <c r="E557" s="21" t="s">
        <v>2076</v>
      </c>
      <c r="F557" s="23">
        <v>4980</v>
      </c>
      <c r="G557" s="25">
        <v>2739</v>
      </c>
      <c r="H557" s="24">
        <f t="shared" si="8"/>
        <v>0.45</v>
      </c>
      <c r="I557" s="23">
        <v>2241</v>
      </c>
      <c r="J557" s="21" t="s">
        <v>9</v>
      </c>
    </row>
    <row r="558" spans="1:10" ht="22.5">
      <c r="A558" s="21" t="s">
        <v>7</v>
      </c>
      <c r="B558" s="21" t="s">
        <v>797</v>
      </c>
      <c r="C558" s="22">
        <v>15070016</v>
      </c>
      <c r="D558" s="21" t="s">
        <v>2071</v>
      </c>
      <c r="E558" s="21" t="s">
        <v>2077</v>
      </c>
      <c r="F558" s="23">
        <v>8175</v>
      </c>
      <c r="G558" s="25">
        <v>4496.25</v>
      </c>
      <c r="H558" s="24">
        <f t="shared" si="8"/>
        <v>0.45</v>
      </c>
      <c r="I558" s="23">
        <v>3678.75</v>
      </c>
      <c r="J558" s="21" t="s">
        <v>9</v>
      </c>
    </row>
    <row r="559" spans="1:10" ht="22.5">
      <c r="A559" s="21" t="s">
        <v>7</v>
      </c>
      <c r="B559" s="21" t="s">
        <v>797</v>
      </c>
      <c r="C559" s="22">
        <v>15080256</v>
      </c>
      <c r="D559" s="21" t="s">
        <v>2071</v>
      </c>
      <c r="E559" s="21" t="s">
        <v>2078</v>
      </c>
      <c r="F559" s="23">
        <v>6595</v>
      </c>
      <c r="G559" s="25">
        <v>6595</v>
      </c>
      <c r="H559" s="24">
        <f t="shared" si="8"/>
        <v>0</v>
      </c>
      <c r="I559" s="23">
        <v>0</v>
      </c>
      <c r="J559" s="21"/>
    </row>
    <row r="560" spans="1:10" ht="22.5">
      <c r="A560" s="21" t="s">
        <v>7</v>
      </c>
      <c r="B560" s="21" t="s">
        <v>285</v>
      </c>
      <c r="C560" s="22">
        <v>33533</v>
      </c>
      <c r="D560" s="21" t="s">
        <v>2082</v>
      </c>
      <c r="E560" s="21" t="s">
        <v>2083</v>
      </c>
      <c r="F560" s="23">
        <v>10470</v>
      </c>
      <c r="G560" s="25">
        <v>4188</v>
      </c>
      <c r="H560" s="24">
        <f t="shared" si="8"/>
        <v>0.6</v>
      </c>
      <c r="I560" s="23">
        <v>6282</v>
      </c>
      <c r="J560" s="21" t="s">
        <v>6</v>
      </c>
    </row>
    <row r="561" spans="1:10" ht="22.5">
      <c r="A561" s="21" t="s">
        <v>7</v>
      </c>
      <c r="B561" s="21" t="s">
        <v>329</v>
      </c>
      <c r="C561" s="22">
        <v>15090747</v>
      </c>
      <c r="D561" s="21" t="s">
        <v>2082</v>
      </c>
      <c r="E561" s="21" t="s">
        <v>2084</v>
      </c>
      <c r="F561" s="23">
        <v>12930</v>
      </c>
      <c r="G561" s="25">
        <v>8404.5</v>
      </c>
      <c r="H561" s="24">
        <f t="shared" si="8"/>
        <v>0.35</v>
      </c>
      <c r="I561" s="23">
        <v>4525.5</v>
      </c>
      <c r="J561" s="21" t="s">
        <v>6</v>
      </c>
    </row>
    <row r="562" spans="1:10" ht="22.5">
      <c r="A562" s="21" t="s">
        <v>7</v>
      </c>
      <c r="B562" s="21" t="s">
        <v>67</v>
      </c>
      <c r="C562" s="22">
        <v>11493</v>
      </c>
      <c r="D562" s="21" t="s">
        <v>2082</v>
      </c>
      <c r="E562" s="21" t="s">
        <v>2089</v>
      </c>
      <c r="F562" s="23">
        <v>3870</v>
      </c>
      <c r="G562" s="25">
        <v>1935</v>
      </c>
      <c r="H562" s="24">
        <f t="shared" si="8"/>
        <v>0.5</v>
      </c>
      <c r="I562" s="23">
        <v>1935</v>
      </c>
      <c r="J562" s="21" t="s">
        <v>10</v>
      </c>
    </row>
    <row r="563" spans="1:10" ht="22.5">
      <c r="A563" s="21" t="s">
        <v>7</v>
      </c>
      <c r="B563" s="21" t="s">
        <v>329</v>
      </c>
      <c r="C563" s="22">
        <v>15060135</v>
      </c>
      <c r="D563" s="21" t="s">
        <v>2082</v>
      </c>
      <c r="E563" s="21" t="s">
        <v>2090</v>
      </c>
      <c r="F563" s="23">
        <v>6890</v>
      </c>
      <c r="G563" s="25">
        <v>2756</v>
      </c>
      <c r="H563" s="24">
        <f t="shared" si="8"/>
        <v>0.6</v>
      </c>
      <c r="I563" s="23">
        <v>4134</v>
      </c>
      <c r="J563" s="21" t="s">
        <v>10</v>
      </c>
    </row>
    <row r="564" spans="1:10" ht="22.5">
      <c r="A564" s="21" t="s">
        <v>7</v>
      </c>
      <c r="B564" s="21" t="s">
        <v>79</v>
      </c>
      <c r="C564" s="22">
        <v>15061501</v>
      </c>
      <c r="D564" s="21" t="s">
        <v>2096</v>
      </c>
      <c r="E564" s="21" t="s">
        <v>2106</v>
      </c>
      <c r="F564" s="23">
        <v>4344</v>
      </c>
      <c r="G564" s="25">
        <v>3040.8</v>
      </c>
      <c r="H564" s="24">
        <f t="shared" si="8"/>
        <v>0.3</v>
      </c>
      <c r="I564" s="23">
        <v>1303.2</v>
      </c>
      <c r="J564" s="21" t="s">
        <v>9</v>
      </c>
    </row>
    <row r="565" spans="1:10" ht="22.5">
      <c r="A565" s="21" t="s">
        <v>7</v>
      </c>
      <c r="B565" s="21" t="s">
        <v>67</v>
      </c>
      <c r="C565" s="22">
        <v>17055</v>
      </c>
      <c r="D565" s="21" t="s">
        <v>2096</v>
      </c>
      <c r="E565" s="21" t="s">
        <v>2120</v>
      </c>
      <c r="F565" s="23">
        <v>6773</v>
      </c>
      <c r="G565" s="25">
        <v>4741.1</v>
      </c>
      <c r="H565" s="24">
        <f t="shared" si="8"/>
        <v>0.3</v>
      </c>
      <c r="I565" s="23">
        <v>2031.9</v>
      </c>
      <c r="J565" s="21" t="s">
        <v>3</v>
      </c>
    </row>
    <row r="566" spans="1:10" ht="22.5">
      <c r="A566" s="21" t="s">
        <v>7</v>
      </c>
      <c r="B566" s="21" t="s">
        <v>797</v>
      </c>
      <c r="C566" s="22">
        <v>15060935</v>
      </c>
      <c r="D566" s="21" t="s">
        <v>2096</v>
      </c>
      <c r="E566" s="21" t="s">
        <v>2142</v>
      </c>
      <c r="F566" s="23">
        <v>1413</v>
      </c>
      <c r="G566" s="25">
        <v>989.1</v>
      </c>
      <c r="H566" s="24">
        <f t="shared" si="8"/>
        <v>0.3</v>
      </c>
      <c r="I566" s="23">
        <v>423.9</v>
      </c>
      <c r="J566" s="21" t="s">
        <v>9</v>
      </c>
    </row>
    <row r="567" spans="1:10" ht="22.5">
      <c r="A567" s="21" t="s">
        <v>7</v>
      </c>
      <c r="B567" s="21" t="s">
        <v>797</v>
      </c>
      <c r="C567" s="22">
        <v>15111385</v>
      </c>
      <c r="D567" s="21" t="s">
        <v>2096</v>
      </c>
      <c r="E567" s="21" t="s">
        <v>2143</v>
      </c>
      <c r="F567" s="23">
        <v>1263</v>
      </c>
      <c r="G567" s="25">
        <v>505.2</v>
      </c>
      <c r="H567" s="24">
        <f t="shared" si="8"/>
        <v>0.6</v>
      </c>
      <c r="I567" s="23">
        <v>757.8</v>
      </c>
      <c r="J567" s="21" t="s">
        <v>9</v>
      </c>
    </row>
    <row r="568" spans="1:10" ht="22.5">
      <c r="A568" s="21" t="s">
        <v>7</v>
      </c>
      <c r="B568" s="21" t="s">
        <v>285</v>
      </c>
      <c r="C568" s="22">
        <v>14832</v>
      </c>
      <c r="D568" s="21" t="s">
        <v>2096</v>
      </c>
      <c r="E568" s="21" t="s">
        <v>2339</v>
      </c>
      <c r="F568" s="23">
        <v>2976</v>
      </c>
      <c r="G568" s="25">
        <v>2232</v>
      </c>
      <c r="H568" s="24">
        <f t="shared" si="8"/>
        <v>0.25</v>
      </c>
      <c r="I568" s="23">
        <v>744</v>
      </c>
      <c r="J568" s="21" t="s">
        <v>3</v>
      </c>
    </row>
    <row r="569" spans="1:10" ht="22.5">
      <c r="A569" s="21" t="s">
        <v>7</v>
      </c>
      <c r="B569" s="21" t="s">
        <v>285</v>
      </c>
      <c r="C569" s="22">
        <v>16756</v>
      </c>
      <c r="D569" s="21" t="s">
        <v>2096</v>
      </c>
      <c r="E569" s="21" t="s">
        <v>2339</v>
      </c>
      <c r="F569" s="23">
        <v>2976</v>
      </c>
      <c r="G569" s="25">
        <v>1785.6</v>
      </c>
      <c r="H569" s="24">
        <f t="shared" si="8"/>
        <v>0.4</v>
      </c>
      <c r="I569" s="23">
        <v>1190.4</v>
      </c>
      <c r="J569" s="21" t="s">
        <v>9</v>
      </c>
    </row>
    <row r="570" spans="1:10" ht="22.5">
      <c r="A570" s="21" t="s">
        <v>7</v>
      </c>
      <c r="B570" s="21" t="s">
        <v>285</v>
      </c>
      <c r="C570" s="22">
        <v>1356</v>
      </c>
      <c r="D570" s="21" t="s">
        <v>2096</v>
      </c>
      <c r="E570" s="21" t="s">
        <v>2146</v>
      </c>
      <c r="F570" s="23">
        <v>784</v>
      </c>
      <c r="G570" s="25">
        <v>548.8</v>
      </c>
      <c r="H570" s="24">
        <f t="shared" si="8"/>
        <v>0.3</v>
      </c>
      <c r="I570" s="23">
        <v>235.2</v>
      </c>
      <c r="J570" s="21" t="s">
        <v>3</v>
      </c>
    </row>
    <row r="571" spans="1:10" ht="22.5">
      <c r="A571" s="21" t="s">
        <v>4</v>
      </c>
      <c r="B571" s="21" t="s">
        <v>5</v>
      </c>
      <c r="C571" s="22">
        <v>15110072</v>
      </c>
      <c r="D571" s="21" t="s">
        <v>2</v>
      </c>
      <c r="E571" s="21" t="s">
        <v>2171</v>
      </c>
      <c r="F571" s="23">
        <v>1690</v>
      </c>
      <c r="G571" s="25">
        <v>1267.5</v>
      </c>
      <c r="H571" s="24">
        <f t="shared" si="8"/>
        <v>0.25</v>
      </c>
      <c r="I571" s="23">
        <v>422.5</v>
      </c>
      <c r="J571" s="21" t="s">
        <v>3</v>
      </c>
    </row>
    <row r="572" spans="1:10" ht="22.5">
      <c r="A572" s="21" t="s">
        <v>4</v>
      </c>
      <c r="B572" s="21" t="s">
        <v>5</v>
      </c>
      <c r="C572" s="22">
        <v>15121445</v>
      </c>
      <c r="D572" s="21" t="s">
        <v>2</v>
      </c>
      <c r="E572" s="21" t="s">
        <v>2173</v>
      </c>
      <c r="F572" s="23">
        <v>4999</v>
      </c>
      <c r="G572" s="25">
        <v>2999.4</v>
      </c>
      <c r="H572" s="24">
        <f t="shared" si="8"/>
        <v>0.39999999999999997</v>
      </c>
      <c r="I572" s="23">
        <v>1999.6</v>
      </c>
      <c r="J572" s="21" t="s">
        <v>6</v>
      </c>
    </row>
    <row r="573" spans="1:10" ht="22.5">
      <c r="A573" s="21" t="s">
        <v>4</v>
      </c>
      <c r="B573" s="21" t="s">
        <v>5</v>
      </c>
      <c r="C573" s="22">
        <v>17247</v>
      </c>
      <c r="D573" s="21" t="s">
        <v>2</v>
      </c>
      <c r="E573" s="21" t="s">
        <v>2174</v>
      </c>
      <c r="F573" s="23">
        <v>3990</v>
      </c>
      <c r="G573" s="25">
        <v>1596</v>
      </c>
      <c r="H573" s="24">
        <f t="shared" si="8"/>
        <v>0.6</v>
      </c>
      <c r="I573" s="23">
        <v>2394</v>
      </c>
      <c r="J573" s="21" t="s">
        <v>9</v>
      </c>
    </row>
    <row r="574" spans="1:10" ht="22.5">
      <c r="A574" s="21" t="s">
        <v>4</v>
      </c>
      <c r="B574" s="21" t="s">
        <v>5</v>
      </c>
      <c r="C574" s="22">
        <v>15122006</v>
      </c>
      <c r="D574" s="21" t="s">
        <v>2</v>
      </c>
      <c r="E574" s="21" t="s">
        <v>2175</v>
      </c>
      <c r="F574" s="23">
        <v>4490</v>
      </c>
      <c r="G574" s="25">
        <v>3143</v>
      </c>
      <c r="H574" s="24">
        <f t="shared" si="8"/>
        <v>0.3</v>
      </c>
      <c r="I574" s="23">
        <v>1347</v>
      </c>
      <c r="J574" s="21" t="s">
        <v>10</v>
      </c>
    </row>
    <row r="575" spans="1:10" ht="22.5">
      <c r="A575" s="21" t="s">
        <v>4</v>
      </c>
      <c r="B575" s="21" t="s">
        <v>5</v>
      </c>
      <c r="C575" s="22">
        <v>19622</v>
      </c>
      <c r="D575" s="21" t="s">
        <v>2</v>
      </c>
      <c r="E575" s="21" t="s">
        <v>2177</v>
      </c>
      <c r="F575" s="23">
        <v>3390</v>
      </c>
      <c r="G575" s="25">
        <v>2034</v>
      </c>
      <c r="H575" s="24">
        <f t="shared" si="8"/>
        <v>0.4</v>
      </c>
      <c r="I575" s="23">
        <v>1356</v>
      </c>
      <c r="J575" s="21" t="s">
        <v>10</v>
      </c>
    </row>
    <row r="576" spans="1:10" ht="22.5">
      <c r="A576" s="21" t="s">
        <v>4</v>
      </c>
      <c r="B576" s="21" t="s">
        <v>5</v>
      </c>
      <c r="C576" s="22">
        <v>15071437</v>
      </c>
      <c r="D576" s="21" t="s">
        <v>2</v>
      </c>
      <c r="E576" s="21" t="s">
        <v>2178</v>
      </c>
      <c r="F576" s="23">
        <v>3690</v>
      </c>
      <c r="G576" s="25">
        <v>3136.5</v>
      </c>
      <c r="H576" s="24">
        <f t="shared" si="8"/>
        <v>0.15</v>
      </c>
      <c r="I576" s="23">
        <v>553.5</v>
      </c>
      <c r="J576" s="21" t="s">
        <v>3</v>
      </c>
    </row>
    <row r="577" spans="1:10" ht="22.5">
      <c r="A577" s="21" t="s">
        <v>4</v>
      </c>
      <c r="B577" s="21" t="s">
        <v>5</v>
      </c>
      <c r="C577" s="22">
        <v>15100803</v>
      </c>
      <c r="D577" s="21" t="s">
        <v>2</v>
      </c>
      <c r="E577" s="21" t="s">
        <v>2178</v>
      </c>
      <c r="F577" s="23">
        <v>3690</v>
      </c>
      <c r="G577" s="25">
        <v>3136.5</v>
      </c>
      <c r="H577" s="24">
        <f t="shared" si="8"/>
        <v>0.15</v>
      </c>
      <c r="I577" s="23">
        <v>553.5</v>
      </c>
      <c r="J577" s="21" t="s">
        <v>3</v>
      </c>
    </row>
    <row r="578" spans="1:10" ht="22.5">
      <c r="A578" s="21" t="s">
        <v>4</v>
      </c>
      <c r="B578" s="21" t="s">
        <v>5</v>
      </c>
      <c r="C578" s="22">
        <v>15111531</v>
      </c>
      <c r="D578" s="21" t="s">
        <v>2</v>
      </c>
      <c r="E578" s="21" t="s">
        <v>2179</v>
      </c>
      <c r="F578" s="23">
        <v>4690</v>
      </c>
      <c r="G578" s="25">
        <v>2345</v>
      </c>
      <c r="H578" s="24">
        <f t="shared" si="8"/>
        <v>0.5</v>
      </c>
      <c r="I578" s="23">
        <v>2345</v>
      </c>
      <c r="J578" s="21" t="s">
        <v>9</v>
      </c>
    </row>
    <row r="579" spans="1:10" ht="33.75">
      <c r="A579" s="21" t="s">
        <v>4</v>
      </c>
      <c r="B579" s="21" t="s">
        <v>5</v>
      </c>
      <c r="C579" s="22">
        <v>15080673</v>
      </c>
      <c r="D579" s="21" t="s">
        <v>2</v>
      </c>
      <c r="E579" s="21" t="s">
        <v>13</v>
      </c>
      <c r="F579" s="23">
        <v>7590</v>
      </c>
      <c r="G579" s="25">
        <v>4933.5</v>
      </c>
      <c r="H579" s="24">
        <f t="shared" si="8"/>
        <v>0.35</v>
      </c>
      <c r="I579" s="23">
        <v>2656.5</v>
      </c>
      <c r="J579" s="21" t="s">
        <v>6</v>
      </c>
    </row>
    <row r="580" spans="1:10" ht="22.5">
      <c r="A580" s="21" t="s">
        <v>4</v>
      </c>
      <c r="B580" s="21" t="s">
        <v>5</v>
      </c>
      <c r="C580" s="22">
        <v>15090966</v>
      </c>
      <c r="D580" s="21" t="s">
        <v>2</v>
      </c>
      <c r="E580" s="21" t="s">
        <v>15</v>
      </c>
      <c r="F580" s="23">
        <v>4990</v>
      </c>
      <c r="G580" s="25">
        <v>2744.5</v>
      </c>
      <c r="H580" s="24">
        <f t="shared" si="8"/>
        <v>0.45</v>
      </c>
      <c r="I580" s="23">
        <v>2245.5</v>
      </c>
      <c r="J580" s="21" t="s">
        <v>9</v>
      </c>
    </row>
    <row r="581" spans="1:10" ht="22.5">
      <c r="A581" s="21" t="s">
        <v>4</v>
      </c>
      <c r="B581" s="21" t="s">
        <v>5</v>
      </c>
      <c r="C581" s="22">
        <v>15090282</v>
      </c>
      <c r="D581" s="21" t="s">
        <v>2</v>
      </c>
      <c r="E581" s="21" t="s">
        <v>16</v>
      </c>
      <c r="F581" s="23">
        <v>2490</v>
      </c>
      <c r="G581" s="25">
        <v>996</v>
      </c>
      <c r="H581" s="24">
        <f t="shared" si="8"/>
        <v>0.6</v>
      </c>
      <c r="I581" s="23">
        <v>1494</v>
      </c>
      <c r="J581" s="21" t="s">
        <v>6</v>
      </c>
    </row>
    <row r="582" spans="1:10" ht="22.5">
      <c r="A582" s="21" t="s">
        <v>4</v>
      </c>
      <c r="B582" s="21" t="s">
        <v>5</v>
      </c>
      <c r="C582" s="22">
        <v>15090853</v>
      </c>
      <c r="D582" s="21" t="s">
        <v>2</v>
      </c>
      <c r="E582" s="21" t="s">
        <v>24</v>
      </c>
      <c r="F582" s="23">
        <v>5890</v>
      </c>
      <c r="G582" s="25">
        <v>3534</v>
      </c>
      <c r="H582" s="24">
        <f t="shared" si="8"/>
        <v>0.4</v>
      </c>
      <c r="I582" s="23">
        <v>2356</v>
      </c>
      <c r="J582" s="21" t="s">
        <v>9</v>
      </c>
    </row>
    <row r="583" spans="1:10" ht="33.75">
      <c r="A583" s="21" t="s">
        <v>4</v>
      </c>
      <c r="B583" s="21" t="s">
        <v>5</v>
      </c>
      <c r="C583" s="22">
        <v>15100099</v>
      </c>
      <c r="D583" s="21" t="s">
        <v>2</v>
      </c>
      <c r="E583" s="21" t="s">
        <v>32</v>
      </c>
      <c r="F583" s="23">
        <v>3290</v>
      </c>
      <c r="G583" s="25">
        <v>2796.5</v>
      </c>
      <c r="H583" s="24">
        <f t="shared" si="8"/>
        <v>0.15</v>
      </c>
      <c r="I583" s="23">
        <v>493.5</v>
      </c>
      <c r="J583" s="21" t="s">
        <v>3</v>
      </c>
    </row>
    <row r="584" spans="1:10" ht="22.5">
      <c r="A584" s="21" t="s">
        <v>4</v>
      </c>
      <c r="B584" s="21" t="s">
        <v>58</v>
      </c>
      <c r="C584" s="22">
        <v>15122296</v>
      </c>
      <c r="D584" s="21" t="s">
        <v>56</v>
      </c>
      <c r="E584" s="21" t="s">
        <v>57</v>
      </c>
      <c r="F584" s="23">
        <v>3329</v>
      </c>
      <c r="G584" s="25">
        <v>2829.65</v>
      </c>
      <c r="H584" s="24">
        <f t="shared" si="8"/>
        <v>0.15</v>
      </c>
      <c r="I584" s="23">
        <v>499.35</v>
      </c>
      <c r="J584" s="21" t="s">
        <v>3</v>
      </c>
    </row>
    <row r="585" spans="1:10" ht="22.5">
      <c r="A585" s="21" t="s">
        <v>4</v>
      </c>
      <c r="B585" s="21" t="s">
        <v>60</v>
      </c>
      <c r="C585" s="22">
        <v>15091399</v>
      </c>
      <c r="D585" s="21" t="s">
        <v>56</v>
      </c>
      <c r="E585" s="21" t="s">
        <v>59</v>
      </c>
      <c r="F585" s="23">
        <v>9950</v>
      </c>
      <c r="G585" s="25">
        <v>4477.5</v>
      </c>
      <c r="H585" s="24">
        <f t="shared" si="8"/>
        <v>0.55</v>
      </c>
      <c r="I585" s="23">
        <v>5472.5</v>
      </c>
      <c r="J585" s="21" t="s">
        <v>10</v>
      </c>
    </row>
    <row r="586" spans="1:10" ht="11.25">
      <c r="A586" s="21" t="s">
        <v>4</v>
      </c>
      <c r="B586" s="21" t="s">
        <v>63</v>
      </c>
      <c r="C586" s="22">
        <v>15120093</v>
      </c>
      <c r="D586" s="21" t="s">
        <v>56</v>
      </c>
      <c r="E586" s="21" t="s">
        <v>61</v>
      </c>
      <c r="F586" s="23">
        <v>4102</v>
      </c>
      <c r="G586" s="25">
        <v>1640.8</v>
      </c>
      <c r="H586" s="24">
        <f t="shared" si="8"/>
        <v>0.6</v>
      </c>
      <c r="I586" s="23">
        <v>2461.2</v>
      </c>
      <c r="J586" s="21" t="s">
        <v>62</v>
      </c>
    </row>
    <row r="587" spans="1:10" ht="22.5">
      <c r="A587" s="21" t="s">
        <v>4</v>
      </c>
      <c r="B587" s="21"/>
      <c r="C587" s="22">
        <v>15100328</v>
      </c>
      <c r="D587" s="21" t="s">
        <v>56</v>
      </c>
      <c r="E587" s="21" t="s">
        <v>64</v>
      </c>
      <c r="F587" s="23">
        <v>2760</v>
      </c>
      <c r="G587" s="25">
        <v>1656</v>
      </c>
      <c r="H587" s="24">
        <f t="shared" si="8"/>
        <v>0.4</v>
      </c>
      <c r="I587" s="23">
        <v>1104</v>
      </c>
      <c r="J587" s="21" t="s">
        <v>10</v>
      </c>
    </row>
    <row r="588" spans="1:10" ht="22.5">
      <c r="A588" s="21" t="s">
        <v>4</v>
      </c>
      <c r="B588" s="21" t="s">
        <v>66</v>
      </c>
      <c r="C588" s="22">
        <v>15101917</v>
      </c>
      <c r="D588" s="21" t="s">
        <v>56</v>
      </c>
      <c r="E588" s="21" t="s">
        <v>65</v>
      </c>
      <c r="F588" s="23">
        <v>5790</v>
      </c>
      <c r="G588" s="25">
        <v>4921.5</v>
      </c>
      <c r="H588" s="24">
        <f t="shared" si="8"/>
        <v>0.15</v>
      </c>
      <c r="I588" s="23">
        <v>868.5</v>
      </c>
      <c r="J588" s="21" t="s">
        <v>3</v>
      </c>
    </row>
    <row r="589" spans="1:10" ht="22.5">
      <c r="A589" s="21" t="s">
        <v>4</v>
      </c>
      <c r="B589" s="21" t="s">
        <v>73</v>
      </c>
      <c r="C589" s="22">
        <v>15091570</v>
      </c>
      <c r="D589" s="21" t="s">
        <v>68</v>
      </c>
      <c r="E589" s="21" t="s">
        <v>72</v>
      </c>
      <c r="F589" s="23">
        <v>1263</v>
      </c>
      <c r="G589" s="25">
        <v>757.8</v>
      </c>
      <c r="H589" s="24">
        <f t="shared" si="8"/>
        <v>0.39999999999999997</v>
      </c>
      <c r="I589" s="23">
        <v>505.2</v>
      </c>
      <c r="J589" s="21" t="s">
        <v>6</v>
      </c>
    </row>
    <row r="590" spans="1:10" ht="22.5">
      <c r="A590" s="21" t="s">
        <v>4</v>
      </c>
      <c r="B590" s="21" t="s">
        <v>128</v>
      </c>
      <c r="C590" s="22">
        <v>33628</v>
      </c>
      <c r="D590" s="21" t="s">
        <v>126</v>
      </c>
      <c r="E590" s="21" t="s">
        <v>127</v>
      </c>
      <c r="F590" s="23">
        <v>1740</v>
      </c>
      <c r="G590" s="25">
        <v>1392</v>
      </c>
      <c r="H590" s="24">
        <f t="shared" si="8"/>
        <v>0.2</v>
      </c>
      <c r="I590" s="23">
        <v>348</v>
      </c>
      <c r="J590" s="21" t="s">
        <v>10</v>
      </c>
    </row>
    <row r="591" spans="1:10" ht="22.5">
      <c r="A591" s="21" t="s">
        <v>4</v>
      </c>
      <c r="B591" s="21" t="s">
        <v>130</v>
      </c>
      <c r="C591" s="22">
        <v>15070485</v>
      </c>
      <c r="D591" s="21" t="s">
        <v>126</v>
      </c>
      <c r="E591" s="21" t="s">
        <v>129</v>
      </c>
      <c r="F591" s="23">
        <v>2299</v>
      </c>
      <c r="G591" s="25">
        <v>1724.25</v>
      </c>
      <c r="H591" s="24">
        <f t="shared" si="8"/>
        <v>0.25</v>
      </c>
      <c r="I591" s="23">
        <v>574.75</v>
      </c>
      <c r="J591" s="21" t="s">
        <v>3</v>
      </c>
    </row>
    <row r="592" spans="1:10" ht="22.5">
      <c r="A592" s="21" t="s">
        <v>4</v>
      </c>
      <c r="B592" s="21" t="s">
        <v>66</v>
      </c>
      <c r="C592" s="22">
        <v>15081342</v>
      </c>
      <c r="D592" s="21" t="s">
        <v>126</v>
      </c>
      <c r="E592" s="21" t="s">
        <v>131</v>
      </c>
      <c r="F592" s="23">
        <v>2149</v>
      </c>
      <c r="G592" s="25">
        <v>967.05</v>
      </c>
      <c r="H592" s="24">
        <f t="shared" si="8"/>
        <v>0.55</v>
      </c>
      <c r="I592" s="23">
        <v>1181.95</v>
      </c>
      <c r="J592" s="21" t="s">
        <v>10</v>
      </c>
    </row>
    <row r="593" spans="1:10" ht="22.5">
      <c r="A593" s="21" t="s">
        <v>4</v>
      </c>
      <c r="B593" s="21" t="s">
        <v>133</v>
      </c>
      <c r="C593" s="22">
        <v>15120494</v>
      </c>
      <c r="D593" s="21" t="s">
        <v>126</v>
      </c>
      <c r="E593" s="21" t="s">
        <v>132</v>
      </c>
      <c r="F593" s="23">
        <v>4999</v>
      </c>
      <c r="G593" s="25">
        <v>2999.4</v>
      </c>
      <c r="H593" s="24">
        <f t="shared" si="8"/>
        <v>0.39999999999999997</v>
      </c>
      <c r="I593" s="23">
        <v>1999.6</v>
      </c>
      <c r="J593" s="21" t="s">
        <v>10</v>
      </c>
    </row>
    <row r="594" spans="1:10" ht="22.5">
      <c r="A594" s="21" t="s">
        <v>4</v>
      </c>
      <c r="B594" s="21" t="s">
        <v>135</v>
      </c>
      <c r="C594" s="22">
        <v>15061408</v>
      </c>
      <c r="D594" s="21" t="s">
        <v>126</v>
      </c>
      <c r="E594" s="21" t="s">
        <v>134</v>
      </c>
      <c r="F594" s="23">
        <v>4299</v>
      </c>
      <c r="G594" s="25">
        <v>2794.35</v>
      </c>
      <c r="H594" s="24">
        <f t="shared" si="8"/>
        <v>0.35000000000000003</v>
      </c>
      <c r="I594" s="23">
        <v>1504.65</v>
      </c>
      <c r="J594" s="21" t="s">
        <v>10</v>
      </c>
    </row>
    <row r="595" spans="1:10" ht="22.5">
      <c r="A595" s="21" t="s">
        <v>4</v>
      </c>
      <c r="B595" s="21" t="s">
        <v>140</v>
      </c>
      <c r="C595" s="22">
        <v>15071134</v>
      </c>
      <c r="D595" s="21" t="s">
        <v>126</v>
      </c>
      <c r="E595" s="21" t="s">
        <v>139</v>
      </c>
      <c r="F595" s="23">
        <v>889</v>
      </c>
      <c r="G595" s="25">
        <v>755.65</v>
      </c>
      <c r="H595" s="24">
        <f aca="true" t="shared" si="9" ref="H595:H658">I595/F595</f>
        <v>0.15</v>
      </c>
      <c r="I595" s="23">
        <v>133.35</v>
      </c>
      <c r="J595" s="21" t="s">
        <v>3</v>
      </c>
    </row>
    <row r="596" spans="1:10" ht="22.5">
      <c r="A596" s="21" t="s">
        <v>4</v>
      </c>
      <c r="B596" s="21" t="s">
        <v>58</v>
      </c>
      <c r="C596" s="22">
        <v>15041309</v>
      </c>
      <c r="D596" s="21" t="s">
        <v>201</v>
      </c>
      <c r="E596" s="21" t="s">
        <v>203</v>
      </c>
      <c r="F596" s="23">
        <v>1395</v>
      </c>
      <c r="G596" s="25">
        <v>1185.75</v>
      </c>
      <c r="H596" s="24">
        <f t="shared" si="9"/>
        <v>0.15</v>
      </c>
      <c r="I596" s="23">
        <v>209.25</v>
      </c>
      <c r="J596" s="21" t="s">
        <v>3</v>
      </c>
    </row>
    <row r="597" spans="1:10" ht="22.5">
      <c r="A597" s="21" t="s">
        <v>4</v>
      </c>
      <c r="B597" s="21" t="s">
        <v>58</v>
      </c>
      <c r="C597" s="22">
        <v>15080223</v>
      </c>
      <c r="D597" s="21" t="s">
        <v>201</v>
      </c>
      <c r="E597" s="21" t="s">
        <v>203</v>
      </c>
      <c r="F597" s="23">
        <v>2257</v>
      </c>
      <c r="G597" s="25">
        <v>1918.45</v>
      </c>
      <c r="H597" s="24">
        <f t="shared" si="9"/>
        <v>0.15</v>
      </c>
      <c r="I597" s="23">
        <v>338.55</v>
      </c>
      <c r="J597" s="21" t="s">
        <v>3</v>
      </c>
    </row>
    <row r="598" spans="1:10" ht="22.5">
      <c r="A598" s="21" t="s">
        <v>4</v>
      </c>
      <c r="B598" s="21" t="s">
        <v>5</v>
      </c>
      <c r="C598" s="22">
        <v>15091146</v>
      </c>
      <c r="D598" s="21" t="s">
        <v>219</v>
      </c>
      <c r="E598" s="21" t="s">
        <v>220</v>
      </c>
      <c r="F598" s="23">
        <v>546</v>
      </c>
      <c r="G598" s="25">
        <v>327.6</v>
      </c>
      <c r="H598" s="24">
        <f t="shared" si="9"/>
        <v>0.4</v>
      </c>
      <c r="I598" s="23">
        <v>218.4</v>
      </c>
      <c r="J598" s="21" t="s">
        <v>10</v>
      </c>
    </row>
    <row r="599" spans="1:10" ht="22.5">
      <c r="A599" s="21" t="s">
        <v>4</v>
      </c>
      <c r="B599" s="21" t="s">
        <v>66</v>
      </c>
      <c r="C599" s="22">
        <v>15121701</v>
      </c>
      <c r="D599" s="21" t="s">
        <v>227</v>
      </c>
      <c r="E599" s="21" t="s">
        <v>228</v>
      </c>
      <c r="F599" s="23">
        <v>5790</v>
      </c>
      <c r="G599" s="25">
        <v>4342.5</v>
      </c>
      <c r="H599" s="24">
        <f t="shared" si="9"/>
        <v>0.25</v>
      </c>
      <c r="I599" s="23">
        <v>1447.5</v>
      </c>
      <c r="J599" s="21" t="s">
        <v>3</v>
      </c>
    </row>
    <row r="600" spans="1:10" ht="22.5">
      <c r="A600" s="21" t="s">
        <v>4</v>
      </c>
      <c r="B600" s="21" t="s">
        <v>235</v>
      </c>
      <c r="C600" s="22">
        <v>15120673</v>
      </c>
      <c r="D600" s="21" t="s">
        <v>227</v>
      </c>
      <c r="E600" s="21" t="s">
        <v>234</v>
      </c>
      <c r="F600" s="23">
        <v>6460</v>
      </c>
      <c r="G600" s="25">
        <v>4845</v>
      </c>
      <c r="H600" s="24">
        <f t="shared" si="9"/>
        <v>0.25</v>
      </c>
      <c r="I600" s="23">
        <v>1615</v>
      </c>
      <c r="J600" s="21" t="s">
        <v>3</v>
      </c>
    </row>
    <row r="601" spans="1:10" ht="22.5">
      <c r="A601" s="21" t="s">
        <v>4</v>
      </c>
      <c r="B601" s="21" t="s">
        <v>58</v>
      </c>
      <c r="C601" s="22">
        <v>34802</v>
      </c>
      <c r="D601" s="21" t="s">
        <v>227</v>
      </c>
      <c r="E601" s="21" t="s">
        <v>236</v>
      </c>
      <c r="F601" s="23">
        <v>8248</v>
      </c>
      <c r="G601" s="25">
        <v>7010.8</v>
      </c>
      <c r="H601" s="24">
        <f t="shared" si="9"/>
        <v>0.15</v>
      </c>
      <c r="I601" s="23">
        <v>1237.2</v>
      </c>
      <c r="J601" s="21" t="s">
        <v>3</v>
      </c>
    </row>
    <row r="602" spans="1:10" ht="22.5">
      <c r="A602" s="21" t="s">
        <v>4</v>
      </c>
      <c r="B602" s="21" t="s">
        <v>58</v>
      </c>
      <c r="C602" s="22">
        <v>15041657</v>
      </c>
      <c r="D602" s="21" t="s">
        <v>227</v>
      </c>
      <c r="E602" s="21" t="s">
        <v>237</v>
      </c>
      <c r="F602" s="23">
        <v>3191</v>
      </c>
      <c r="G602" s="25">
        <v>2233.7</v>
      </c>
      <c r="H602" s="24">
        <f t="shared" si="9"/>
        <v>0.3</v>
      </c>
      <c r="I602" s="23">
        <v>957.3</v>
      </c>
      <c r="J602" s="21" t="s">
        <v>3</v>
      </c>
    </row>
    <row r="603" spans="1:10" ht="22.5">
      <c r="A603" s="21" t="s">
        <v>4</v>
      </c>
      <c r="B603" s="21" t="s">
        <v>235</v>
      </c>
      <c r="C603" s="22">
        <v>15041672</v>
      </c>
      <c r="D603" s="21" t="s">
        <v>227</v>
      </c>
      <c r="E603" s="21" t="s">
        <v>238</v>
      </c>
      <c r="F603" s="23">
        <v>18890</v>
      </c>
      <c r="G603" s="25">
        <v>7556</v>
      </c>
      <c r="H603" s="24">
        <f t="shared" si="9"/>
        <v>0.6</v>
      </c>
      <c r="I603" s="23">
        <v>11334</v>
      </c>
      <c r="J603" s="21" t="s">
        <v>6</v>
      </c>
    </row>
    <row r="604" spans="1:10" ht="22.5">
      <c r="A604" s="21" t="s">
        <v>4</v>
      </c>
      <c r="B604" s="21" t="s">
        <v>205</v>
      </c>
      <c r="C604" s="22">
        <v>15041022</v>
      </c>
      <c r="D604" s="21" t="s">
        <v>227</v>
      </c>
      <c r="E604" s="21" t="s">
        <v>239</v>
      </c>
      <c r="F604" s="23">
        <v>12350</v>
      </c>
      <c r="G604" s="25">
        <v>7410</v>
      </c>
      <c r="H604" s="24">
        <f t="shared" si="9"/>
        <v>0.4</v>
      </c>
      <c r="I604" s="23">
        <v>4940</v>
      </c>
      <c r="J604" s="21" t="s">
        <v>6</v>
      </c>
    </row>
    <row r="605" spans="1:10" ht="22.5">
      <c r="A605" s="21" t="s">
        <v>4</v>
      </c>
      <c r="B605" s="21" t="s">
        <v>58</v>
      </c>
      <c r="C605" s="22">
        <v>15081640</v>
      </c>
      <c r="D605" s="21" t="s">
        <v>227</v>
      </c>
      <c r="E605" s="21" t="s">
        <v>240</v>
      </c>
      <c r="F605" s="23">
        <v>3220</v>
      </c>
      <c r="G605" s="25">
        <v>2415</v>
      </c>
      <c r="H605" s="24">
        <f t="shared" si="9"/>
        <v>0.25</v>
      </c>
      <c r="I605" s="23">
        <v>805</v>
      </c>
      <c r="J605" s="21" t="s">
        <v>3</v>
      </c>
    </row>
    <row r="606" spans="1:10" ht="22.5">
      <c r="A606" s="21" t="s">
        <v>4</v>
      </c>
      <c r="B606" s="21" t="s">
        <v>235</v>
      </c>
      <c r="C606" s="22">
        <v>15121184</v>
      </c>
      <c r="D606" s="21" t="s">
        <v>227</v>
      </c>
      <c r="E606" s="21" t="s">
        <v>2344</v>
      </c>
      <c r="F606" s="23">
        <v>8290</v>
      </c>
      <c r="G606" s="25">
        <v>7046.5</v>
      </c>
      <c r="H606" s="24">
        <f t="shared" si="9"/>
        <v>0.15</v>
      </c>
      <c r="I606" s="23">
        <v>1243.5</v>
      </c>
      <c r="J606" s="21" t="s">
        <v>3</v>
      </c>
    </row>
    <row r="607" spans="1:10" ht="22.5">
      <c r="A607" s="21" t="s">
        <v>4</v>
      </c>
      <c r="B607" s="21" t="s">
        <v>58</v>
      </c>
      <c r="C607" s="22">
        <v>2338</v>
      </c>
      <c r="D607" s="21" t="s">
        <v>227</v>
      </c>
      <c r="E607" s="21" t="s">
        <v>241</v>
      </c>
      <c r="F607" s="23">
        <v>1829</v>
      </c>
      <c r="G607" s="25">
        <v>1371.75</v>
      </c>
      <c r="H607" s="24">
        <f t="shared" si="9"/>
        <v>0.25</v>
      </c>
      <c r="I607" s="23">
        <v>457.25</v>
      </c>
      <c r="J607" s="21" t="s">
        <v>3</v>
      </c>
    </row>
    <row r="608" spans="1:10" ht="22.5">
      <c r="A608" s="21" t="s">
        <v>4</v>
      </c>
      <c r="B608" s="21" t="s">
        <v>58</v>
      </c>
      <c r="C608" s="22">
        <v>15111537</v>
      </c>
      <c r="D608" s="21" t="s">
        <v>227</v>
      </c>
      <c r="E608" s="21" t="s">
        <v>241</v>
      </c>
      <c r="F608" s="23">
        <v>1829</v>
      </c>
      <c r="G608" s="25">
        <v>1371.75</v>
      </c>
      <c r="H608" s="24">
        <f t="shared" si="9"/>
        <v>0.25</v>
      </c>
      <c r="I608" s="23">
        <v>457.25</v>
      </c>
      <c r="J608" s="21" t="s">
        <v>3</v>
      </c>
    </row>
    <row r="609" spans="1:10" ht="22.5">
      <c r="A609" s="21" t="s">
        <v>4</v>
      </c>
      <c r="B609" s="21" t="s">
        <v>235</v>
      </c>
      <c r="C609" s="22">
        <v>33312</v>
      </c>
      <c r="D609" s="21" t="s">
        <v>227</v>
      </c>
      <c r="E609" s="21" t="s">
        <v>242</v>
      </c>
      <c r="F609" s="23">
        <v>2689</v>
      </c>
      <c r="G609" s="25">
        <v>2285.65</v>
      </c>
      <c r="H609" s="24">
        <f t="shared" si="9"/>
        <v>0.15000000000000002</v>
      </c>
      <c r="I609" s="23">
        <v>403.35</v>
      </c>
      <c r="J609" s="21" t="s">
        <v>3</v>
      </c>
    </row>
    <row r="610" spans="1:10" ht="22.5">
      <c r="A610" s="21" t="s">
        <v>4</v>
      </c>
      <c r="B610" s="21" t="s">
        <v>66</v>
      </c>
      <c r="C610" s="22">
        <v>15060015</v>
      </c>
      <c r="D610" s="21" t="s">
        <v>227</v>
      </c>
      <c r="E610" s="21" t="s">
        <v>245</v>
      </c>
      <c r="F610" s="23">
        <v>14858</v>
      </c>
      <c r="G610" s="25">
        <v>12629.3</v>
      </c>
      <c r="H610" s="24">
        <f t="shared" si="9"/>
        <v>0.15</v>
      </c>
      <c r="I610" s="23">
        <v>2228.7</v>
      </c>
      <c r="J610" s="21" t="s">
        <v>3</v>
      </c>
    </row>
    <row r="611" spans="1:10" ht="22.5">
      <c r="A611" s="21" t="s">
        <v>4</v>
      </c>
      <c r="B611" s="21" t="s">
        <v>73</v>
      </c>
      <c r="C611" s="22">
        <v>15061859</v>
      </c>
      <c r="D611" s="21" t="s">
        <v>227</v>
      </c>
      <c r="E611" s="21" t="s">
        <v>251</v>
      </c>
      <c r="F611" s="23">
        <v>29290</v>
      </c>
      <c r="G611" s="25">
        <v>17574</v>
      </c>
      <c r="H611" s="24">
        <f t="shared" si="9"/>
        <v>0.4</v>
      </c>
      <c r="I611" s="23">
        <v>11716</v>
      </c>
      <c r="J611" s="21" t="s">
        <v>10</v>
      </c>
    </row>
    <row r="612" spans="1:10" ht="22.5">
      <c r="A612" s="21" t="s">
        <v>4</v>
      </c>
      <c r="B612" s="21" t="s">
        <v>135</v>
      </c>
      <c r="C612" s="22">
        <v>15090080</v>
      </c>
      <c r="D612" s="21" t="s">
        <v>227</v>
      </c>
      <c r="E612" s="21" t="s">
        <v>252</v>
      </c>
      <c r="F612" s="23">
        <v>20520</v>
      </c>
      <c r="G612" s="25">
        <v>17442</v>
      </c>
      <c r="H612" s="24">
        <f t="shared" si="9"/>
        <v>0.15</v>
      </c>
      <c r="I612" s="23">
        <v>3078</v>
      </c>
      <c r="J612" s="21" t="s">
        <v>3</v>
      </c>
    </row>
    <row r="613" spans="1:10" ht="22.5">
      <c r="A613" s="21" t="s">
        <v>4</v>
      </c>
      <c r="B613" s="21" t="s">
        <v>135</v>
      </c>
      <c r="C613" s="22">
        <v>15090519</v>
      </c>
      <c r="D613" s="21" t="s">
        <v>227</v>
      </c>
      <c r="E613" s="21" t="s">
        <v>253</v>
      </c>
      <c r="F613" s="23">
        <v>7090</v>
      </c>
      <c r="G613" s="25">
        <v>5317.5</v>
      </c>
      <c r="H613" s="24">
        <f t="shared" si="9"/>
        <v>0.25</v>
      </c>
      <c r="I613" s="23">
        <v>1772.5</v>
      </c>
      <c r="J613" s="21" t="s">
        <v>3</v>
      </c>
    </row>
    <row r="614" spans="1:10" ht="22.5">
      <c r="A614" s="21" t="s">
        <v>4</v>
      </c>
      <c r="B614" s="21" t="s">
        <v>63</v>
      </c>
      <c r="C614" s="22">
        <v>34228</v>
      </c>
      <c r="D614" s="21" t="s">
        <v>227</v>
      </c>
      <c r="E614" s="21" t="s">
        <v>254</v>
      </c>
      <c r="F614" s="23">
        <v>10990</v>
      </c>
      <c r="G614" s="25">
        <v>7693</v>
      </c>
      <c r="H614" s="24">
        <f t="shared" si="9"/>
        <v>0.3</v>
      </c>
      <c r="I614" s="23">
        <v>3297</v>
      </c>
      <c r="J614" s="21" t="s">
        <v>3</v>
      </c>
    </row>
    <row r="615" spans="1:10" ht="22.5">
      <c r="A615" s="21" t="s">
        <v>4</v>
      </c>
      <c r="B615" s="21" t="s">
        <v>58</v>
      </c>
      <c r="C615" s="22">
        <v>15110708</v>
      </c>
      <c r="D615" s="21" t="s">
        <v>227</v>
      </c>
      <c r="E615" s="21" t="s">
        <v>255</v>
      </c>
      <c r="F615" s="23">
        <v>10964</v>
      </c>
      <c r="G615" s="25">
        <v>6030.2</v>
      </c>
      <c r="H615" s="24">
        <f t="shared" si="9"/>
        <v>0.45</v>
      </c>
      <c r="I615" s="23">
        <v>4933.8</v>
      </c>
      <c r="J615" s="21" t="s">
        <v>10</v>
      </c>
    </row>
    <row r="616" spans="1:10" ht="22.5">
      <c r="A616" s="21" t="s">
        <v>4</v>
      </c>
      <c r="B616" s="21" t="s">
        <v>5</v>
      </c>
      <c r="C616" s="22">
        <v>15120890</v>
      </c>
      <c r="D616" s="21" t="s">
        <v>227</v>
      </c>
      <c r="E616" s="21" t="s">
        <v>2345</v>
      </c>
      <c r="F616" s="23">
        <v>10160</v>
      </c>
      <c r="G616" s="25">
        <v>5080</v>
      </c>
      <c r="H616" s="24">
        <f t="shared" si="9"/>
        <v>0.5</v>
      </c>
      <c r="I616" s="23">
        <v>5080</v>
      </c>
      <c r="J616" s="21" t="s">
        <v>9</v>
      </c>
    </row>
    <row r="617" spans="1:10" ht="22.5">
      <c r="A617" s="21" t="s">
        <v>4</v>
      </c>
      <c r="B617" s="21" t="s">
        <v>130</v>
      </c>
      <c r="C617" s="22">
        <v>15111847</v>
      </c>
      <c r="D617" s="21" t="s">
        <v>227</v>
      </c>
      <c r="E617" s="21" t="s">
        <v>260</v>
      </c>
      <c r="F617" s="23">
        <v>5590</v>
      </c>
      <c r="G617" s="25">
        <v>4192.5</v>
      </c>
      <c r="H617" s="24">
        <f t="shared" si="9"/>
        <v>0.25</v>
      </c>
      <c r="I617" s="23">
        <v>1397.5</v>
      </c>
      <c r="J617" s="21" t="s">
        <v>3</v>
      </c>
    </row>
    <row r="618" spans="1:10" ht="22.5">
      <c r="A618" s="21" t="s">
        <v>4</v>
      </c>
      <c r="B618" s="21" t="s">
        <v>5</v>
      </c>
      <c r="C618" s="22">
        <v>15040792</v>
      </c>
      <c r="D618" s="21" t="s">
        <v>227</v>
      </c>
      <c r="E618" s="21" t="s">
        <v>261</v>
      </c>
      <c r="F618" s="23">
        <v>21945</v>
      </c>
      <c r="G618" s="25">
        <v>16458.75</v>
      </c>
      <c r="H618" s="24">
        <f t="shared" si="9"/>
        <v>0.25</v>
      </c>
      <c r="I618" s="23">
        <v>5486.25</v>
      </c>
      <c r="J618" s="21" t="s">
        <v>3</v>
      </c>
    </row>
    <row r="619" spans="1:10" ht="22.5">
      <c r="A619" s="21" t="s">
        <v>4</v>
      </c>
      <c r="B619" s="21" t="s">
        <v>5</v>
      </c>
      <c r="C619" s="22">
        <v>24219</v>
      </c>
      <c r="D619" s="21" t="s">
        <v>227</v>
      </c>
      <c r="E619" s="21" t="s">
        <v>262</v>
      </c>
      <c r="F619" s="23">
        <v>2309</v>
      </c>
      <c r="G619" s="25">
        <v>1731.75</v>
      </c>
      <c r="H619" s="24">
        <f t="shared" si="9"/>
        <v>0.25</v>
      </c>
      <c r="I619" s="23">
        <v>577.25</v>
      </c>
      <c r="J619" s="21" t="s">
        <v>3</v>
      </c>
    </row>
    <row r="620" spans="1:10" ht="33.75">
      <c r="A620" s="21" t="s">
        <v>4</v>
      </c>
      <c r="B620" s="21" t="s">
        <v>5</v>
      </c>
      <c r="C620" s="22">
        <v>15100193</v>
      </c>
      <c r="D620" s="21" t="s">
        <v>227</v>
      </c>
      <c r="E620" s="21" t="s">
        <v>263</v>
      </c>
      <c r="F620" s="23">
        <v>6929</v>
      </c>
      <c r="G620" s="25">
        <v>4850.3</v>
      </c>
      <c r="H620" s="24">
        <f t="shared" si="9"/>
        <v>0.3</v>
      </c>
      <c r="I620" s="23">
        <v>2078.7</v>
      </c>
      <c r="J620" s="21" t="s">
        <v>6</v>
      </c>
    </row>
    <row r="621" spans="1:10" ht="22.5">
      <c r="A621" s="21" t="s">
        <v>4</v>
      </c>
      <c r="B621" s="21" t="s">
        <v>205</v>
      </c>
      <c r="C621" s="22">
        <v>15090920</v>
      </c>
      <c r="D621" s="21" t="s">
        <v>227</v>
      </c>
      <c r="E621" s="21" t="s">
        <v>264</v>
      </c>
      <c r="F621" s="23">
        <v>7790</v>
      </c>
      <c r="G621" s="25">
        <v>5453</v>
      </c>
      <c r="H621" s="24">
        <f t="shared" si="9"/>
        <v>0.3</v>
      </c>
      <c r="I621" s="23">
        <v>2337</v>
      </c>
      <c r="J621" s="21" t="s">
        <v>6</v>
      </c>
    </row>
    <row r="622" spans="1:10" ht="22.5">
      <c r="A622" s="21" t="s">
        <v>4</v>
      </c>
      <c r="B622" s="21" t="s">
        <v>267</v>
      </c>
      <c r="C622" s="22">
        <v>15101227</v>
      </c>
      <c r="D622" s="21" t="s">
        <v>227</v>
      </c>
      <c r="E622" s="21" t="s">
        <v>266</v>
      </c>
      <c r="F622" s="23">
        <v>32395</v>
      </c>
      <c r="G622" s="25">
        <v>24296.25</v>
      </c>
      <c r="H622" s="24">
        <f t="shared" si="9"/>
        <v>0.25</v>
      </c>
      <c r="I622" s="23">
        <v>8098.75</v>
      </c>
      <c r="J622" s="21" t="s">
        <v>3</v>
      </c>
    </row>
    <row r="623" spans="1:10" ht="22.5">
      <c r="A623" s="21" t="s">
        <v>4</v>
      </c>
      <c r="B623" s="21" t="s">
        <v>58</v>
      </c>
      <c r="C623" s="22">
        <v>15081176</v>
      </c>
      <c r="D623" s="21" t="s">
        <v>227</v>
      </c>
      <c r="E623" s="21" t="s">
        <v>268</v>
      </c>
      <c r="F623" s="23">
        <v>13190</v>
      </c>
      <c r="G623" s="25">
        <v>8573.5</v>
      </c>
      <c r="H623" s="24">
        <f t="shared" si="9"/>
        <v>0.35</v>
      </c>
      <c r="I623" s="23">
        <v>4616.5</v>
      </c>
      <c r="J623" s="21" t="s">
        <v>3</v>
      </c>
    </row>
    <row r="624" spans="1:10" ht="22.5">
      <c r="A624" s="21" t="s">
        <v>4</v>
      </c>
      <c r="B624" s="21" t="s">
        <v>5</v>
      </c>
      <c r="C624" s="22">
        <v>34038</v>
      </c>
      <c r="D624" s="21" t="s">
        <v>227</v>
      </c>
      <c r="E624" s="21" t="s">
        <v>269</v>
      </c>
      <c r="F624" s="23">
        <v>13890</v>
      </c>
      <c r="G624" s="25">
        <v>10417.5</v>
      </c>
      <c r="H624" s="24">
        <f t="shared" si="9"/>
        <v>0.25</v>
      </c>
      <c r="I624" s="23">
        <v>3472.5</v>
      </c>
      <c r="J624" s="21" t="s">
        <v>3</v>
      </c>
    </row>
    <row r="625" spans="1:10" ht="22.5">
      <c r="A625" s="21" t="s">
        <v>4</v>
      </c>
      <c r="B625" s="21" t="s">
        <v>135</v>
      </c>
      <c r="C625" s="22">
        <v>34239</v>
      </c>
      <c r="D625" s="21" t="s">
        <v>227</v>
      </c>
      <c r="E625" s="21" t="s">
        <v>270</v>
      </c>
      <c r="F625" s="23">
        <v>10821</v>
      </c>
      <c r="G625" s="25">
        <v>9197.85</v>
      </c>
      <c r="H625" s="24">
        <f t="shared" si="9"/>
        <v>0.15000000000000002</v>
      </c>
      <c r="I625" s="23">
        <v>1623.15</v>
      </c>
      <c r="J625" s="21" t="s">
        <v>3</v>
      </c>
    </row>
    <row r="626" spans="1:10" ht="22.5">
      <c r="A626" s="21" t="s">
        <v>4</v>
      </c>
      <c r="B626" s="21" t="s">
        <v>130</v>
      </c>
      <c r="C626" s="22">
        <v>15121558</v>
      </c>
      <c r="D626" s="21" t="s">
        <v>227</v>
      </c>
      <c r="E626" s="21" t="s">
        <v>271</v>
      </c>
      <c r="F626" s="23">
        <v>29590</v>
      </c>
      <c r="G626" s="25">
        <v>11836</v>
      </c>
      <c r="H626" s="24">
        <f t="shared" si="9"/>
        <v>0.6</v>
      </c>
      <c r="I626" s="23">
        <v>17754</v>
      </c>
      <c r="J626" s="21" t="s">
        <v>27</v>
      </c>
    </row>
    <row r="627" spans="1:10" ht="22.5">
      <c r="A627" s="21" t="s">
        <v>4</v>
      </c>
      <c r="B627" s="21" t="s">
        <v>58</v>
      </c>
      <c r="C627" s="22">
        <v>15111726</v>
      </c>
      <c r="D627" s="21" t="s">
        <v>227</v>
      </c>
      <c r="E627" s="21" t="s">
        <v>277</v>
      </c>
      <c r="F627" s="23">
        <v>2826</v>
      </c>
      <c r="G627" s="25">
        <v>1271.7</v>
      </c>
      <c r="H627" s="24">
        <f t="shared" si="9"/>
        <v>0.5499999999999999</v>
      </c>
      <c r="I627" s="23">
        <v>1554.3</v>
      </c>
      <c r="J627" s="21" t="s">
        <v>10</v>
      </c>
    </row>
    <row r="628" spans="1:10" ht="22.5">
      <c r="A628" s="21" t="s">
        <v>4</v>
      </c>
      <c r="B628" s="21" t="s">
        <v>279</v>
      </c>
      <c r="C628" s="22">
        <v>15120682</v>
      </c>
      <c r="D628" s="21" t="s">
        <v>227</v>
      </c>
      <c r="E628" s="21" t="s">
        <v>2347</v>
      </c>
      <c r="F628" s="23">
        <v>5132</v>
      </c>
      <c r="G628" s="25">
        <v>4105.6</v>
      </c>
      <c r="H628" s="24">
        <f t="shared" si="9"/>
        <v>0.2</v>
      </c>
      <c r="I628" s="23">
        <v>1026.4</v>
      </c>
      <c r="J628" s="21" t="s">
        <v>10</v>
      </c>
    </row>
    <row r="629" spans="1:10" ht="22.5">
      <c r="A629" s="21" t="s">
        <v>4</v>
      </c>
      <c r="B629" s="21" t="s">
        <v>279</v>
      </c>
      <c r="C629" s="22">
        <v>15081752</v>
      </c>
      <c r="D629" s="21" t="s">
        <v>227</v>
      </c>
      <c r="E629" s="21" t="s">
        <v>278</v>
      </c>
      <c r="F629" s="23">
        <v>7235</v>
      </c>
      <c r="G629" s="25">
        <v>6149.75</v>
      </c>
      <c r="H629" s="24">
        <f t="shared" si="9"/>
        <v>0.15</v>
      </c>
      <c r="I629" s="23">
        <v>1085.25</v>
      </c>
      <c r="J629" s="21" t="s">
        <v>3</v>
      </c>
    </row>
    <row r="630" spans="1:10" ht="22.5">
      <c r="A630" s="21" t="s">
        <v>4</v>
      </c>
      <c r="B630" s="21" t="s">
        <v>283</v>
      </c>
      <c r="C630" s="22">
        <v>15081753</v>
      </c>
      <c r="D630" s="21" t="s">
        <v>227</v>
      </c>
      <c r="E630" s="21" t="s">
        <v>282</v>
      </c>
      <c r="F630" s="23">
        <v>7729</v>
      </c>
      <c r="G630" s="25">
        <v>6569.65</v>
      </c>
      <c r="H630" s="24">
        <f t="shared" si="9"/>
        <v>0.15</v>
      </c>
      <c r="I630" s="23">
        <v>1159.35</v>
      </c>
      <c r="J630" s="21" t="s">
        <v>3</v>
      </c>
    </row>
    <row r="631" spans="1:10" ht="22.5">
      <c r="A631" s="21" t="s">
        <v>4</v>
      </c>
      <c r="B631" s="21" t="s">
        <v>66</v>
      </c>
      <c r="C631" s="22">
        <v>34895</v>
      </c>
      <c r="D631" s="21" t="s">
        <v>227</v>
      </c>
      <c r="E631" s="21" t="s">
        <v>286</v>
      </c>
      <c r="F631" s="23">
        <v>7090</v>
      </c>
      <c r="G631" s="25">
        <v>5317.5</v>
      </c>
      <c r="H631" s="24">
        <f t="shared" si="9"/>
        <v>0.25</v>
      </c>
      <c r="I631" s="23">
        <v>1772.5</v>
      </c>
      <c r="J631" s="21" t="s">
        <v>3</v>
      </c>
    </row>
    <row r="632" spans="1:10" ht="22.5">
      <c r="A632" s="21" t="s">
        <v>4</v>
      </c>
      <c r="B632" s="21" t="s">
        <v>66</v>
      </c>
      <c r="C632" s="22">
        <v>15061977</v>
      </c>
      <c r="D632" s="21" t="s">
        <v>227</v>
      </c>
      <c r="E632" s="21" t="s">
        <v>286</v>
      </c>
      <c r="F632" s="23">
        <v>7290</v>
      </c>
      <c r="G632" s="25">
        <v>5467.5</v>
      </c>
      <c r="H632" s="24">
        <f t="shared" si="9"/>
        <v>0.25</v>
      </c>
      <c r="I632" s="23">
        <v>1822.5</v>
      </c>
      <c r="J632" s="21" t="s">
        <v>3</v>
      </c>
    </row>
    <row r="633" spans="1:10" ht="22.5">
      <c r="A633" s="21" t="s">
        <v>4</v>
      </c>
      <c r="B633" s="21" t="s">
        <v>5</v>
      </c>
      <c r="C633" s="22">
        <v>1762</v>
      </c>
      <c r="D633" s="21" t="s">
        <v>227</v>
      </c>
      <c r="E633" s="21" t="s">
        <v>287</v>
      </c>
      <c r="F633" s="23">
        <v>11090</v>
      </c>
      <c r="G633" s="25">
        <v>4990.5</v>
      </c>
      <c r="H633" s="24">
        <f t="shared" si="9"/>
        <v>0.55</v>
      </c>
      <c r="I633" s="23">
        <v>6099.5</v>
      </c>
      <c r="J633" s="21" t="s">
        <v>27</v>
      </c>
    </row>
    <row r="634" spans="1:10" ht="22.5">
      <c r="A634" s="21" t="s">
        <v>4</v>
      </c>
      <c r="B634" s="21" t="s">
        <v>235</v>
      </c>
      <c r="C634" s="22">
        <v>15120671</v>
      </c>
      <c r="D634" s="21" t="s">
        <v>227</v>
      </c>
      <c r="E634" s="21" t="s">
        <v>2348</v>
      </c>
      <c r="F634" s="23">
        <v>5690</v>
      </c>
      <c r="G634" s="25">
        <v>4267.5</v>
      </c>
      <c r="H634" s="24">
        <f t="shared" si="9"/>
        <v>0.25</v>
      </c>
      <c r="I634" s="23">
        <v>1422.5</v>
      </c>
      <c r="J634" s="21" t="s">
        <v>3</v>
      </c>
    </row>
    <row r="635" spans="1:10" ht="33.75">
      <c r="A635" s="21" t="s">
        <v>4</v>
      </c>
      <c r="B635" s="21" t="s">
        <v>290</v>
      </c>
      <c r="C635" s="22">
        <v>15111861</v>
      </c>
      <c r="D635" s="21" t="s">
        <v>227</v>
      </c>
      <c r="E635" s="21" t="s">
        <v>289</v>
      </c>
      <c r="F635" s="23">
        <v>28490</v>
      </c>
      <c r="G635" s="25">
        <v>21367.5</v>
      </c>
      <c r="H635" s="24">
        <f t="shared" si="9"/>
        <v>0.25</v>
      </c>
      <c r="I635" s="23">
        <v>7122.5</v>
      </c>
      <c r="J635" s="21" t="s">
        <v>3</v>
      </c>
    </row>
    <row r="636" spans="1:10" ht="22.5">
      <c r="A636" s="21" t="s">
        <v>4</v>
      </c>
      <c r="B636" s="21" t="s">
        <v>66</v>
      </c>
      <c r="C636" s="22">
        <v>15122105</v>
      </c>
      <c r="D636" s="21" t="s">
        <v>227</v>
      </c>
      <c r="E636" s="21" t="s">
        <v>298</v>
      </c>
      <c r="F636" s="23">
        <v>11490</v>
      </c>
      <c r="G636" s="25">
        <v>8617.5</v>
      </c>
      <c r="H636" s="24">
        <f t="shared" si="9"/>
        <v>0.25</v>
      </c>
      <c r="I636" s="23">
        <v>2872.5</v>
      </c>
      <c r="J636" s="21" t="s">
        <v>3</v>
      </c>
    </row>
    <row r="637" spans="1:10" ht="33.75">
      <c r="A637" s="21" t="s">
        <v>4</v>
      </c>
      <c r="B637" s="21" t="s">
        <v>5</v>
      </c>
      <c r="C637" s="22">
        <v>15090967</v>
      </c>
      <c r="D637" s="21" t="s">
        <v>402</v>
      </c>
      <c r="E637" s="21" t="s">
        <v>403</v>
      </c>
      <c r="F637" s="23">
        <v>4990</v>
      </c>
      <c r="G637" s="25">
        <v>3493</v>
      </c>
      <c r="H637" s="24">
        <f t="shared" si="9"/>
        <v>0.3</v>
      </c>
      <c r="I637" s="23">
        <v>1497</v>
      </c>
      <c r="J637" s="21" t="s">
        <v>3</v>
      </c>
    </row>
    <row r="638" spans="1:10" ht="22.5">
      <c r="A638" s="21" t="s">
        <v>4</v>
      </c>
      <c r="B638" s="21" t="s">
        <v>5</v>
      </c>
      <c r="C638" s="22">
        <v>15101028</v>
      </c>
      <c r="D638" s="21" t="s">
        <v>402</v>
      </c>
      <c r="E638" s="21" t="s">
        <v>405</v>
      </c>
      <c r="F638" s="23">
        <v>2990</v>
      </c>
      <c r="G638" s="25">
        <v>2093</v>
      </c>
      <c r="H638" s="24">
        <f t="shared" si="9"/>
        <v>0.3</v>
      </c>
      <c r="I638" s="23">
        <v>897</v>
      </c>
      <c r="J638" s="21" t="s">
        <v>10</v>
      </c>
    </row>
    <row r="639" spans="1:10" ht="22.5">
      <c r="A639" s="21" t="s">
        <v>4</v>
      </c>
      <c r="B639" s="21" t="s">
        <v>5</v>
      </c>
      <c r="C639" s="22">
        <v>15080576</v>
      </c>
      <c r="D639" s="21" t="s">
        <v>402</v>
      </c>
      <c r="E639" s="21" t="s">
        <v>406</v>
      </c>
      <c r="F639" s="23">
        <v>4739</v>
      </c>
      <c r="G639" s="25">
        <v>3080.35</v>
      </c>
      <c r="H639" s="24">
        <f t="shared" si="9"/>
        <v>0.35000000000000003</v>
      </c>
      <c r="I639" s="23">
        <v>1658.65</v>
      </c>
      <c r="J639" s="21" t="s">
        <v>9</v>
      </c>
    </row>
    <row r="640" spans="1:10" ht="22.5">
      <c r="A640" s="21" t="s">
        <v>4</v>
      </c>
      <c r="B640" s="21" t="s">
        <v>5</v>
      </c>
      <c r="C640" s="22">
        <v>15070237</v>
      </c>
      <c r="D640" s="21" t="s">
        <v>402</v>
      </c>
      <c r="E640" s="21" t="s">
        <v>407</v>
      </c>
      <c r="F640" s="23">
        <v>2990</v>
      </c>
      <c r="G640" s="25">
        <v>2990</v>
      </c>
      <c r="H640" s="24">
        <f t="shared" si="9"/>
        <v>0</v>
      </c>
      <c r="I640" s="23">
        <v>0</v>
      </c>
      <c r="J640" s="21"/>
    </row>
    <row r="641" spans="1:10" ht="22.5">
      <c r="A641" s="21" t="s">
        <v>4</v>
      </c>
      <c r="B641" s="21" t="s">
        <v>5</v>
      </c>
      <c r="C641" s="22">
        <v>15121800</v>
      </c>
      <c r="D641" s="21" t="s">
        <v>402</v>
      </c>
      <c r="E641" s="21" t="s">
        <v>408</v>
      </c>
      <c r="F641" s="23">
        <v>7990</v>
      </c>
      <c r="G641" s="25">
        <v>5593</v>
      </c>
      <c r="H641" s="24">
        <f t="shared" si="9"/>
        <v>0.3</v>
      </c>
      <c r="I641" s="23">
        <v>2397</v>
      </c>
      <c r="J641" s="21" t="s">
        <v>10</v>
      </c>
    </row>
    <row r="642" spans="1:10" ht="33.75">
      <c r="A642" s="21" t="s">
        <v>4</v>
      </c>
      <c r="B642" s="21" t="s">
        <v>5</v>
      </c>
      <c r="C642" s="22">
        <v>15090761</v>
      </c>
      <c r="D642" s="21" t="s">
        <v>402</v>
      </c>
      <c r="E642" s="21" t="s">
        <v>410</v>
      </c>
      <c r="F642" s="23">
        <v>24990</v>
      </c>
      <c r="G642" s="25">
        <v>17493</v>
      </c>
      <c r="H642" s="24">
        <f t="shared" si="9"/>
        <v>0.3</v>
      </c>
      <c r="I642" s="23">
        <v>7497</v>
      </c>
      <c r="J642" s="21" t="s">
        <v>6</v>
      </c>
    </row>
    <row r="643" spans="1:10" ht="22.5">
      <c r="A643" s="21" t="s">
        <v>4</v>
      </c>
      <c r="B643" s="21" t="s">
        <v>63</v>
      </c>
      <c r="C643" s="22">
        <v>15090799</v>
      </c>
      <c r="D643" s="21" t="s">
        <v>421</v>
      </c>
      <c r="E643" s="21" t="s">
        <v>422</v>
      </c>
      <c r="F643" s="23">
        <v>769</v>
      </c>
      <c r="G643" s="25">
        <v>653.65</v>
      </c>
      <c r="H643" s="24">
        <f t="shared" si="9"/>
        <v>0.15</v>
      </c>
      <c r="I643" s="23">
        <v>115.35</v>
      </c>
      <c r="J643" s="21" t="s">
        <v>3</v>
      </c>
    </row>
    <row r="644" spans="1:10" ht="22.5">
      <c r="A644" s="21" t="s">
        <v>4</v>
      </c>
      <c r="B644" s="21" t="s">
        <v>5</v>
      </c>
      <c r="C644" s="22">
        <v>15111238</v>
      </c>
      <c r="D644" s="21" t="s">
        <v>421</v>
      </c>
      <c r="E644" s="21" t="s">
        <v>423</v>
      </c>
      <c r="F644" s="23">
        <v>999</v>
      </c>
      <c r="G644" s="25">
        <v>599.4</v>
      </c>
      <c r="H644" s="24">
        <f t="shared" si="9"/>
        <v>0.4</v>
      </c>
      <c r="I644" s="23">
        <v>399.6</v>
      </c>
      <c r="J644" s="21" t="s">
        <v>6</v>
      </c>
    </row>
    <row r="645" spans="1:10" ht="22.5">
      <c r="A645" s="21" t="s">
        <v>4</v>
      </c>
      <c r="B645" s="21" t="s">
        <v>5</v>
      </c>
      <c r="C645" s="22">
        <v>15121028</v>
      </c>
      <c r="D645" s="21" t="s">
        <v>421</v>
      </c>
      <c r="E645" s="21" t="s">
        <v>423</v>
      </c>
      <c r="F645" s="23">
        <v>1509</v>
      </c>
      <c r="G645" s="25">
        <v>905.4</v>
      </c>
      <c r="H645" s="24">
        <f t="shared" si="9"/>
        <v>0.4</v>
      </c>
      <c r="I645" s="23">
        <v>603.6</v>
      </c>
      <c r="J645" s="21" t="s">
        <v>6</v>
      </c>
    </row>
    <row r="646" spans="1:10" ht="22.5">
      <c r="A646" s="21" t="s">
        <v>4</v>
      </c>
      <c r="B646" s="21" t="s">
        <v>66</v>
      </c>
      <c r="C646" s="22">
        <v>15120635</v>
      </c>
      <c r="D646" s="21" t="s">
        <v>421</v>
      </c>
      <c r="E646" s="21" t="s">
        <v>424</v>
      </c>
      <c r="F646" s="23">
        <v>5699</v>
      </c>
      <c r="G646" s="25">
        <v>3989.3</v>
      </c>
      <c r="H646" s="24">
        <f t="shared" si="9"/>
        <v>0.3</v>
      </c>
      <c r="I646" s="23">
        <v>1709.7</v>
      </c>
      <c r="J646" s="21" t="s">
        <v>3</v>
      </c>
    </row>
    <row r="647" spans="1:10" ht="22.5">
      <c r="A647" s="21" t="s">
        <v>4</v>
      </c>
      <c r="B647" s="21" t="s">
        <v>5</v>
      </c>
      <c r="C647" s="22">
        <v>15121666</v>
      </c>
      <c r="D647" s="21" t="s">
        <v>433</v>
      </c>
      <c r="E647" s="21" t="s">
        <v>2194</v>
      </c>
      <c r="F647" s="23">
        <v>11630</v>
      </c>
      <c r="G647" s="25">
        <v>8722.5</v>
      </c>
      <c r="H647" s="24">
        <f t="shared" si="9"/>
        <v>0.25</v>
      </c>
      <c r="I647" s="23">
        <v>2907.5</v>
      </c>
      <c r="J647" s="21" t="s">
        <v>3</v>
      </c>
    </row>
    <row r="648" spans="1:10" ht="11.25">
      <c r="A648" s="21" t="s">
        <v>4</v>
      </c>
      <c r="B648" s="21" t="s">
        <v>235</v>
      </c>
      <c r="C648" s="22">
        <v>15081613</v>
      </c>
      <c r="D648" s="21" t="s">
        <v>433</v>
      </c>
      <c r="E648" s="21" t="s">
        <v>436</v>
      </c>
      <c r="F648" s="23">
        <v>13646</v>
      </c>
      <c r="G648" s="25">
        <v>13646</v>
      </c>
      <c r="H648" s="24">
        <f t="shared" si="9"/>
        <v>0</v>
      </c>
      <c r="I648" s="23">
        <v>0</v>
      </c>
      <c r="J648" s="21"/>
    </row>
    <row r="649" spans="1:10" ht="22.5">
      <c r="A649" s="21" t="s">
        <v>4</v>
      </c>
      <c r="B649" s="21" t="s">
        <v>438</v>
      </c>
      <c r="C649" s="22">
        <v>15121497</v>
      </c>
      <c r="D649" s="21" t="s">
        <v>433</v>
      </c>
      <c r="E649" s="21" t="s">
        <v>437</v>
      </c>
      <c r="F649" s="23">
        <v>85990</v>
      </c>
      <c r="G649" s="25">
        <v>64492.5</v>
      </c>
      <c r="H649" s="24">
        <f t="shared" si="9"/>
        <v>0.25</v>
      </c>
      <c r="I649" s="23">
        <v>21497.5</v>
      </c>
      <c r="J649" s="21" t="s">
        <v>3</v>
      </c>
    </row>
    <row r="650" spans="1:10" ht="22.5">
      <c r="A650" s="21" t="s">
        <v>4</v>
      </c>
      <c r="B650" s="21" t="s">
        <v>205</v>
      </c>
      <c r="C650" s="22">
        <v>15081770</v>
      </c>
      <c r="D650" s="21" t="s">
        <v>449</v>
      </c>
      <c r="E650" s="21" t="s">
        <v>450</v>
      </c>
      <c r="F650" s="23">
        <v>2729</v>
      </c>
      <c r="G650" s="25">
        <v>2046.75</v>
      </c>
      <c r="H650" s="24">
        <f t="shared" si="9"/>
        <v>0.25</v>
      </c>
      <c r="I650" s="23">
        <v>682.25</v>
      </c>
      <c r="J650" s="21" t="s">
        <v>3</v>
      </c>
    </row>
    <row r="651" spans="1:10" ht="22.5">
      <c r="A651" s="21" t="s">
        <v>4</v>
      </c>
      <c r="B651" s="21" t="s">
        <v>130</v>
      </c>
      <c r="C651" s="22">
        <v>15090984</v>
      </c>
      <c r="D651" s="21" t="s">
        <v>480</v>
      </c>
      <c r="E651" s="21" t="s">
        <v>481</v>
      </c>
      <c r="F651" s="23">
        <v>1389</v>
      </c>
      <c r="G651" s="25">
        <v>902.85</v>
      </c>
      <c r="H651" s="24">
        <f t="shared" si="9"/>
        <v>0.35</v>
      </c>
      <c r="I651" s="23">
        <v>486.15</v>
      </c>
      <c r="J651" s="21" t="s">
        <v>9</v>
      </c>
    </row>
    <row r="652" spans="1:10" ht="22.5">
      <c r="A652" s="21" t="s">
        <v>4</v>
      </c>
      <c r="B652" s="21" t="s">
        <v>66</v>
      </c>
      <c r="C652" s="22">
        <v>15071622</v>
      </c>
      <c r="D652" s="21" t="s">
        <v>480</v>
      </c>
      <c r="E652" s="21" t="s">
        <v>482</v>
      </c>
      <c r="F652" s="23">
        <v>3499</v>
      </c>
      <c r="G652" s="25">
        <v>1574.55</v>
      </c>
      <c r="H652" s="24">
        <f t="shared" si="9"/>
        <v>0.55</v>
      </c>
      <c r="I652" s="23">
        <v>1924.45</v>
      </c>
      <c r="J652" s="21" t="s">
        <v>9</v>
      </c>
    </row>
    <row r="653" spans="1:10" ht="22.5">
      <c r="A653" s="21" t="s">
        <v>4</v>
      </c>
      <c r="B653" s="21" t="s">
        <v>135</v>
      </c>
      <c r="C653" s="22">
        <v>15100366</v>
      </c>
      <c r="D653" s="21" t="s">
        <v>480</v>
      </c>
      <c r="E653" s="21" t="s">
        <v>484</v>
      </c>
      <c r="F653" s="23">
        <v>13490</v>
      </c>
      <c r="G653" s="25">
        <v>10792</v>
      </c>
      <c r="H653" s="24">
        <f t="shared" si="9"/>
        <v>0.2</v>
      </c>
      <c r="I653" s="23">
        <v>2698</v>
      </c>
      <c r="J653" s="21" t="s">
        <v>9</v>
      </c>
    </row>
    <row r="654" spans="1:10" ht="22.5">
      <c r="A654" s="21" t="s">
        <v>4</v>
      </c>
      <c r="B654" s="21" t="s">
        <v>135</v>
      </c>
      <c r="C654" s="22">
        <v>15121389</v>
      </c>
      <c r="D654" s="21" t="s">
        <v>480</v>
      </c>
      <c r="E654" s="21" t="s">
        <v>484</v>
      </c>
      <c r="F654" s="23">
        <v>13590</v>
      </c>
      <c r="G654" s="25">
        <v>11551.5</v>
      </c>
      <c r="H654" s="24">
        <f t="shared" si="9"/>
        <v>0.15</v>
      </c>
      <c r="I654" s="23">
        <v>2038.5</v>
      </c>
      <c r="J654" s="21" t="s">
        <v>3</v>
      </c>
    </row>
    <row r="655" spans="1:10" ht="22.5">
      <c r="A655" s="21" t="s">
        <v>4</v>
      </c>
      <c r="B655" s="21" t="s">
        <v>438</v>
      </c>
      <c r="C655" s="22">
        <v>15081027</v>
      </c>
      <c r="D655" s="21" t="s">
        <v>480</v>
      </c>
      <c r="E655" s="21" t="s">
        <v>485</v>
      </c>
      <c r="F655" s="23">
        <v>17990</v>
      </c>
      <c r="G655" s="25">
        <v>9894.5</v>
      </c>
      <c r="H655" s="24">
        <f t="shared" si="9"/>
        <v>0.45</v>
      </c>
      <c r="I655" s="23">
        <v>8095.5</v>
      </c>
      <c r="J655" s="21" t="s">
        <v>10</v>
      </c>
    </row>
    <row r="656" spans="1:10" ht="22.5">
      <c r="A656" s="21" t="s">
        <v>4</v>
      </c>
      <c r="B656" s="21" t="s">
        <v>5</v>
      </c>
      <c r="C656" s="22">
        <v>16010197</v>
      </c>
      <c r="D656" s="21" t="s">
        <v>2195</v>
      </c>
      <c r="E656" s="21" t="s">
        <v>2196</v>
      </c>
      <c r="F656" s="23">
        <v>1949</v>
      </c>
      <c r="G656" s="25">
        <v>1461.75</v>
      </c>
      <c r="H656" s="24">
        <f t="shared" si="9"/>
        <v>0.25</v>
      </c>
      <c r="I656" s="23">
        <v>487.25</v>
      </c>
      <c r="J656" s="21" t="s">
        <v>3</v>
      </c>
    </row>
    <row r="657" spans="1:10" ht="45">
      <c r="A657" s="21" t="s">
        <v>4</v>
      </c>
      <c r="B657" s="21" t="s">
        <v>135</v>
      </c>
      <c r="C657" s="22">
        <v>15041616</v>
      </c>
      <c r="D657" s="21" t="s">
        <v>518</v>
      </c>
      <c r="E657" s="21" t="s">
        <v>527</v>
      </c>
      <c r="F657" s="23">
        <v>11290</v>
      </c>
      <c r="G657" s="25">
        <v>5645</v>
      </c>
      <c r="H657" s="24">
        <f t="shared" si="9"/>
        <v>0.5</v>
      </c>
      <c r="I657" s="23">
        <v>5645</v>
      </c>
      <c r="J657" s="21" t="s">
        <v>6</v>
      </c>
    </row>
    <row r="658" spans="1:10" ht="45">
      <c r="A658" s="21" t="s">
        <v>4</v>
      </c>
      <c r="B658" s="21" t="s">
        <v>135</v>
      </c>
      <c r="C658" s="22">
        <v>15060538</v>
      </c>
      <c r="D658" s="21" t="s">
        <v>518</v>
      </c>
      <c r="E658" s="21" t="s">
        <v>527</v>
      </c>
      <c r="F658" s="23">
        <v>13010</v>
      </c>
      <c r="G658" s="25">
        <v>9107</v>
      </c>
      <c r="H658" s="24">
        <f t="shared" si="9"/>
        <v>0.3</v>
      </c>
      <c r="I658" s="23">
        <v>3903</v>
      </c>
      <c r="J658" s="21" t="s">
        <v>6</v>
      </c>
    </row>
    <row r="659" spans="1:10" ht="45">
      <c r="A659" s="21" t="s">
        <v>4</v>
      </c>
      <c r="B659" s="21" t="s">
        <v>135</v>
      </c>
      <c r="C659" s="22">
        <v>15060539</v>
      </c>
      <c r="D659" s="21" t="s">
        <v>518</v>
      </c>
      <c r="E659" s="21" t="s">
        <v>527</v>
      </c>
      <c r="F659" s="23">
        <v>13010</v>
      </c>
      <c r="G659" s="25">
        <v>9107</v>
      </c>
      <c r="H659" s="24">
        <f aca="true" t="shared" si="10" ref="H659:H722">I659/F659</f>
        <v>0.3</v>
      </c>
      <c r="I659" s="23">
        <v>3903</v>
      </c>
      <c r="J659" s="21" t="s">
        <v>6</v>
      </c>
    </row>
    <row r="660" spans="1:10" ht="45">
      <c r="A660" s="21" t="s">
        <v>4</v>
      </c>
      <c r="B660" s="21" t="s">
        <v>135</v>
      </c>
      <c r="C660" s="22">
        <v>15090517</v>
      </c>
      <c r="D660" s="21" t="s">
        <v>518</v>
      </c>
      <c r="E660" s="21" t="s">
        <v>527</v>
      </c>
      <c r="F660" s="23">
        <v>13090</v>
      </c>
      <c r="G660" s="25">
        <v>9163</v>
      </c>
      <c r="H660" s="24">
        <f t="shared" si="10"/>
        <v>0.3</v>
      </c>
      <c r="I660" s="23">
        <v>3927</v>
      </c>
      <c r="J660" s="21" t="s">
        <v>6</v>
      </c>
    </row>
    <row r="661" spans="1:10" ht="45">
      <c r="A661" s="21" t="s">
        <v>4</v>
      </c>
      <c r="B661" s="21" t="s">
        <v>135</v>
      </c>
      <c r="C661" s="22">
        <v>15101432</v>
      </c>
      <c r="D661" s="21" t="s">
        <v>518</v>
      </c>
      <c r="E661" s="21" t="s">
        <v>527</v>
      </c>
      <c r="F661" s="23">
        <v>11190</v>
      </c>
      <c r="G661" s="25">
        <v>7833</v>
      </c>
      <c r="H661" s="24">
        <f t="shared" si="10"/>
        <v>0.3</v>
      </c>
      <c r="I661" s="23">
        <v>3357</v>
      </c>
      <c r="J661" s="21" t="s">
        <v>6</v>
      </c>
    </row>
    <row r="662" spans="1:10" ht="45">
      <c r="A662" s="21" t="s">
        <v>4</v>
      </c>
      <c r="B662" s="21" t="s">
        <v>135</v>
      </c>
      <c r="C662" s="22">
        <v>15111816</v>
      </c>
      <c r="D662" s="21" t="s">
        <v>518</v>
      </c>
      <c r="E662" s="21" t="s">
        <v>527</v>
      </c>
      <c r="F662" s="23">
        <v>13010</v>
      </c>
      <c r="G662" s="25">
        <v>10408</v>
      </c>
      <c r="H662" s="24">
        <f t="shared" si="10"/>
        <v>0.2</v>
      </c>
      <c r="I662" s="23">
        <v>2602</v>
      </c>
      <c r="J662" s="21" t="s">
        <v>9</v>
      </c>
    </row>
    <row r="663" spans="1:10" ht="22.5">
      <c r="A663" s="21" t="s">
        <v>4</v>
      </c>
      <c r="B663" s="21" t="s">
        <v>686</v>
      </c>
      <c r="C663" s="22">
        <v>16010089</v>
      </c>
      <c r="D663" s="21" t="s">
        <v>548</v>
      </c>
      <c r="E663" s="21" t="s">
        <v>2354</v>
      </c>
      <c r="F663" s="23">
        <v>568</v>
      </c>
      <c r="G663" s="25">
        <v>426</v>
      </c>
      <c r="H663" s="24">
        <f t="shared" si="10"/>
        <v>0.25</v>
      </c>
      <c r="I663" s="23">
        <v>142</v>
      </c>
      <c r="J663" s="21" t="s">
        <v>3</v>
      </c>
    </row>
    <row r="664" spans="1:10" ht="22.5">
      <c r="A664" s="21" t="s">
        <v>4</v>
      </c>
      <c r="B664" s="21" t="s">
        <v>686</v>
      </c>
      <c r="C664" s="22">
        <v>16010091</v>
      </c>
      <c r="D664" s="21" t="s">
        <v>548</v>
      </c>
      <c r="E664" s="21" t="s">
        <v>2354</v>
      </c>
      <c r="F664" s="23">
        <v>568</v>
      </c>
      <c r="G664" s="25">
        <v>426</v>
      </c>
      <c r="H664" s="24">
        <f t="shared" si="10"/>
        <v>0.25</v>
      </c>
      <c r="I664" s="23">
        <v>142</v>
      </c>
      <c r="J664" s="21" t="s">
        <v>3</v>
      </c>
    </row>
    <row r="665" spans="1:10" ht="22.5">
      <c r="A665" s="21" t="s">
        <v>4</v>
      </c>
      <c r="B665" s="21" t="s">
        <v>686</v>
      </c>
      <c r="C665" s="22">
        <v>16010092</v>
      </c>
      <c r="D665" s="21" t="s">
        <v>548</v>
      </c>
      <c r="E665" s="21" t="s">
        <v>2354</v>
      </c>
      <c r="F665" s="23">
        <v>568</v>
      </c>
      <c r="G665" s="25">
        <v>426</v>
      </c>
      <c r="H665" s="24">
        <f t="shared" si="10"/>
        <v>0.25</v>
      </c>
      <c r="I665" s="23">
        <v>142</v>
      </c>
      <c r="J665" s="21" t="s">
        <v>3</v>
      </c>
    </row>
    <row r="666" spans="1:10" ht="22.5">
      <c r="A666" s="21" t="s">
        <v>4</v>
      </c>
      <c r="B666" s="21" t="s">
        <v>686</v>
      </c>
      <c r="C666" s="22">
        <v>16010093</v>
      </c>
      <c r="D666" s="21" t="s">
        <v>548</v>
      </c>
      <c r="E666" s="21" t="s">
        <v>2354</v>
      </c>
      <c r="F666" s="23">
        <v>568</v>
      </c>
      <c r="G666" s="25">
        <v>426</v>
      </c>
      <c r="H666" s="24">
        <f t="shared" si="10"/>
        <v>0.25</v>
      </c>
      <c r="I666" s="23">
        <v>142</v>
      </c>
      <c r="J666" s="21" t="s">
        <v>3</v>
      </c>
    </row>
    <row r="667" spans="1:10" ht="33.75">
      <c r="A667" s="21" t="s">
        <v>4</v>
      </c>
      <c r="B667" s="21" t="s">
        <v>73</v>
      </c>
      <c r="C667" s="22">
        <v>15121344</v>
      </c>
      <c r="D667" s="21" t="s">
        <v>598</v>
      </c>
      <c r="E667" s="21" t="s">
        <v>599</v>
      </c>
      <c r="F667" s="23">
        <v>1574</v>
      </c>
      <c r="G667" s="25">
        <v>1180.5</v>
      </c>
      <c r="H667" s="24">
        <f t="shared" si="10"/>
        <v>0.25</v>
      </c>
      <c r="I667" s="23">
        <v>393.5</v>
      </c>
      <c r="J667" s="21" t="s">
        <v>9</v>
      </c>
    </row>
    <row r="668" spans="1:10" ht="33.75">
      <c r="A668" s="21" t="s">
        <v>4</v>
      </c>
      <c r="B668" s="21" t="s">
        <v>73</v>
      </c>
      <c r="C668" s="22">
        <v>15110925</v>
      </c>
      <c r="D668" s="21" t="s">
        <v>598</v>
      </c>
      <c r="E668" s="21" t="s">
        <v>620</v>
      </c>
      <c r="F668" s="23">
        <v>4066</v>
      </c>
      <c r="G668" s="25">
        <v>2642.9</v>
      </c>
      <c r="H668" s="24">
        <f t="shared" si="10"/>
        <v>0.35</v>
      </c>
      <c r="I668" s="23">
        <v>1423.1</v>
      </c>
      <c r="J668" s="21" t="s">
        <v>10</v>
      </c>
    </row>
    <row r="669" spans="1:10" ht="22.5">
      <c r="A669" s="21" t="s">
        <v>4</v>
      </c>
      <c r="B669" s="21" t="s">
        <v>63</v>
      </c>
      <c r="C669" s="22">
        <v>15041614</v>
      </c>
      <c r="D669" s="21" t="s">
        <v>627</v>
      </c>
      <c r="E669" s="21" t="s">
        <v>628</v>
      </c>
      <c r="F669" s="23">
        <v>7910</v>
      </c>
      <c r="G669" s="25">
        <v>5141.5</v>
      </c>
      <c r="H669" s="24">
        <f t="shared" si="10"/>
        <v>0.35</v>
      </c>
      <c r="I669" s="23">
        <v>2768.5</v>
      </c>
      <c r="J669" s="21" t="s">
        <v>6</v>
      </c>
    </row>
    <row r="670" spans="1:10" ht="22.5">
      <c r="A670" s="21" t="s">
        <v>4</v>
      </c>
      <c r="B670" s="21" t="s">
        <v>686</v>
      </c>
      <c r="C670" s="22">
        <v>15071274</v>
      </c>
      <c r="D670" s="21" t="s">
        <v>684</v>
      </c>
      <c r="E670" s="21" t="s">
        <v>685</v>
      </c>
      <c r="F670" s="23">
        <v>46652</v>
      </c>
      <c r="G670" s="25">
        <v>27991.2</v>
      </c>
      <c r="H670" s="24">
        <f t="shared" si="10"/>
        <v>0.39999999999999997</v>
      </c>
      <c r="I670" s="23">
        <v>18660.8</v>
      </c>
      <c r="J670" s="21" t="s">
        <v>9</v>
      </c>
    </row>
    <row r="671" spans="1:10" ht="22.5">
      <c r="A671" s="21" t="s">
        <v>4</v>
      </c>
      <c r="B671" s="21" t="s">
        <v>73</v>
      </c>
      <c r="C671" s="22">
        <v>15121273</v>
      </c>
      <c r="D671" s="21" t="s">
        <v>707</v>
      </c>
      <c r="E671" s="21" t="s">
        <v>708</v>
      </c>
      <c r="F671" s="23">
        <v>3445</v>
      </c>
      <c r="G671" s="25">
        <v>2583.75</v>
      </c>
      <c r="H671" s="24">
        <f t="shared" si="10"/>
        <v>0.25</v>
      </c>
      <c r="I671" s="23">
        <v>861.25</v>
      </c>
      <c r="J671" s="21" t="s">
        <v>3</v>
      </c>
    </row>
    <row r="672" spans="1:10" ht="22.5">
      <c r="A672" s="21" t="s">
        <v>4</v>
      </c>
      <c r="B672" s="21" t="s">
        <v>58</v>
      </c>
      <c r="C672" s="22">
        <v>15091871</v>
      </c>
      <c r="D672" s="21" t="s">
        <v>709</v>
      </c>
      <c r="E672" s="21" t="s">
        <v>710</v>
      </c>
      <c r="F672" s="23">
        <v>18790</v>
      </c>
      <c r="G672" s="25">
        <v>7516</v>
      </c>
      <c r="H672" s="24">
        <f t="shared" si="10"/>
        <v>0.6</v>
      </c>
      <c r="I672" s="23">
        <v>11274</v>
      </c>
      <c r="J672" s="21" t="s">
        <v>6</v>
      </c>
    </row>
    <row r="673" spans="1:10" ht="22.5">
      <c r="A673" s="21" t="s">
        <v>4</v>
      </c>
      <c r="B673" s="21" t="s">
        <v>235</v>
      </c>
      <c r="C673" s="22">
        <v>34214</v>
      </c>
      <c r="D673" s="21" t="s">
        <v>709</v>
      </c>
      <c r="E673" s="21" t="s">
        <v>711</v>
      </c>
      <c r="F673" s="23">
        <v>6990</v>
      </c>
      <c r="G673" s="25">
        <v>3844.5</v>
      </c>
      <c r="H673" s="24">
        <f t="shared" si="10"/>
        <v>0.45</v>
      </c>
      <c r="I673" s="23">
        <v>3145.5</v>
      </c>
      <c r="J673" s="21" t="s">
        <v>62</v>
      </c>
    </row>
    <row r="674" spans="1:10" ht="22.5">
      <c r="A674" s="21" t="s">
        <v>4</v>
      </c>
      <c r="B674" s="21" t="s">
        <v>235</v>
      </c>
      <c r="C674" s="22">
        <v>34238</v>
      </c>
      <c r="D674" s="21" t="s">
        <v>709</v>
      </c>
      <c r="E674" s="21" t="s">
        <v>711</v>
      </c>
      <c r="F674" s="23">
        <v>7090</v>
      </c>
      <c r="G674" s="25">
        <v>3190.5</v>
      </c>
      <c r="H674" s="24">
        <f t="shared" si="10"/>
        <v>0.55</v>
      </c>
      <c r="I674" s="23">
        <v>3899.5</v>
      </c>
      <c r="J674" s="21" t="s">
        <v>27</v>
      </c>
    </row>
    <row r="675" spans="1:10" ht="22.5">
      <c r="A675" s="21" t="s">
        <v>4</v>
      </c>
      <c r="B675" s="21" t="s">
        <v>715</v>
      </c>
      <c r="C675" s="22">
        <v>15121333</v>
      </c>
      <c r="D675" s="21" t="s">
        <v>709</v>
      </c>
      <c r="E675" s="21" t="s">
        <v>714</v>
      </c>
      <c r="F675" s="23">
        <v>18890</v>
      </c>
      <c r="G675" s="25">
        <v>13223</v>
      </c>
      <c r="H675" s="24">
        <f t="shared" si="10"/>
        <v>0.3</v>
      </c>
      <c r="I675" s="23">
        <v>5667</v>
      </c>
      <c r="J675" s="21" t="s">
        <v>3</v>
      </c>
    </row>
    <row r="676" spans="1:10" ht="22.5">
      <c r="A676" s="21" t="s">
        <v>4</v>
      </c>
      <c r="B676" s="21" t="s">
        <v>58</v>
      </c>
      <c r="C676" s="22">
        <v>15070329</v>
      </c>
      <c r="D676" s="21" t="s">
        <v>709</v>
      </c>
      <c r="E676" s="21" t="s">
        <v>717</v>
      </c>
      <c r="F676" s="23">
        <v>2559</v>
      </c>
      <c r="G676" s="25">
        <v>1023.6</v>
      </c>
      <c r="H676" s="24">
        <f t="shared" si="10"/>
        <v>0.6000000000000001</v>
      </c>
      <c r="I676" s="23">
        <v>1535.4</v>
      </c>
      <c r="J676" s="21" t="s">
        <v>62</v>
      </c>
    </row>
    <row r="677" spans="1:10" ht="33.75">
      <c r="A677" s="21" t="s">
        <v>4</v>
      </c>
      <c r="B677" s="21" t="s">
        <v>58</v>
      </c>
      <c r="C677" s="22">
        <v>15040585</v>
      </c>
      <c r="D677" s="21" t="s">
        <v>709</v>
      </c>
      <c r="E677" s="21" t="s">
        <v>718</v>
      </c>
      <c r="F677" s="23">
        <v>4279</v>
      </c>
      <c r="G677" s="25">
        <v>2139.5</v>
      </c>
      <c r="H677" s="24">
        <f t="shared" si="10"/>
        <v>0.5</v>
      </c>
      <c r="I677" s="23">
        <v>2139.5</v>
      </c>
      <c r="J677" s="21" t="s">
        <v>6</v>
      </c>
    </row>
    <row r="678" spans="1:10" ht="22.5">
      <c r="A678" s="21" t="s">
        <v>4</v>
      </c>
      <c r="B678" s="21" t="s">
        <v>135</v>
      </c>
      <c r="C678" s="22">
        <v>33144</v>
      </c>
      <c r="D678" s="21" t="s">
        <v>709</v>
      </c>
      <c r="E678" s="21" t="s">
        <v>719</v>
      </c>
      <c r="F678" s="23">
        <v>10317</v>
      </c>
      <c r="G678" s="25">
        <v>8769.45</v>
      </c>
      <c r="H678" s="24">
        <f t="shared" si="10"/>
        <v>0.15</v>
      </c>
      <c r="I678" s="23">
        <v>1547.55</v>
      </c>
      <c r="J678" s="21" t="s">
        <v>3</v>
      </c>
    </row>
    <row r="679" spans="1:10" ht="22.5">
      <c r="A679" s="21" t="s">
        <v>4</v>
      </c>
      <c r="B679" s="21" t="s">
        <v>721</v>
      </c>
      <c r="C679" s="22">
        <v>15091549</v>
      </c>
      <c r="D679" s="21" t="s">
        <v>709</v>
      </c>
      <c r="E679" s="21" t="s">
        <v>720</v>
      </c>
      <c r="F679" s="23">
        <v>1819</v>
      </c>
      <c r="G679" s="25">
        <v>1091.4</v>
      </c>
      <c r="H679" s="24">
        <f t="shared" si="10"/>
        <v>0.4</v>
      </c>
      <c r="I679" s="23">
        <v>727.6</v>
      </c>
      <c r="J679" s="21" t="s">
        <v>62</v>
      </c>
    </row>
    <row r="680" spans="1:10" ht="22.5">
      <c r="A680" s="21" t="s">
        <v>4</v>
      </c>
      <c r="B680" s="21" t="s">
        <v>58</v>
      </c>
      <c r="C680" s="22">
        <v>15091646</v>
      </c>
      <c r="D680" s="21" t="s">
        <v>709</v>
      </c>
      <c r="E680" s="21" t="s">
        <v>722</v>
      </c>
      <c r="F680" s="23">
        <v>3461</v>
      </c>
      <c r="G680" s="25">
        <v>1211.35</v>
      </c>
      <c r="H680" s="24">
        <f t="shared" si="10"/>
        <v>0.65</v>
      </c>
      <c r="I680" s="23">
        <v>2249.65</v>
      </c>
      <c r="J680" s="21" t="s">
        <v>62</v>
      </c>
    </row>
    <row r="681" spans="1:10" ht="33.75">
      <c r="A681" s="21" t="s">
        <v>4</v>
      </c>
      <c r="B681" s="21" t="s">
        <v>58</v>
      </c>
      <c r="C681" s="22">
        <v>15040843</v>
      </c>
      <c r="D681" s="21" t="s">
        <v>709</v>
      </c>
      <c r="E681" s="21" t="s">
        <v>723</v>
      </c>
      <c r="F681" s="23">
        <v>3320</v>
      </c>
      <c r="G681" s="25">
        <v>996</v>
      </c>
      <c r="H681" s="24">
        <f t="shared" si="10"/>
        <v>0.7</v>
      </c>
      <c r="I681" s="23">
        <v>2324</v>
      </c>
      <c r="J681" s="21" t="s">
        <v>62</v>
      </c>
    </row>
    <row r="682" spans="1:10" ht="33.75">
      <c r="A682" s="21" t="s">
        <v>4</v>
      </c>
      <c r="B682" s="21" t="s">
        <v>58</v>
      </c>
      <c r="C682" s="22">
        <v>15120790</v>
      </c>
      <c r="D682" s="21" t="s">
        <v>709</v>
      </c>
      <c r="E682" s="21" t="s">
        <v>723</v>
      </c>
      <c r="F682" s="23">
        <v>4115</v>
      </c>
      <c r="G682" s="25">
        <v>2263.25</v>
      </c>
      <c r="H682" s="24">
        <f t="shared" si="10"/>
        <v>0.45</v>
      </c>
      <c r="I682" s="23">
        <v>1851.75</v>
      </c>
      <c r="J682" s="21" t="s">
        <v>6</v>
      </c>
    </row>
    <row r="683" spans="1:10" ht="22.5">
      <c r="A683" s="21" t="s">
        <v>4</v>
      </c>
      <c r="B683" s="21" t="s">
        <v>58</v>
      </c>
      <c r="C683" s="22">
        <v>15081736</v>
      </c>
      <c r="D683" s="21" t="s">
        <v>709</v>
      </c>
      <c r="E683" s="21" t="s">
        <v>724</v>
      </c>
      <c r="F683" s="23">
        <v>4644</v>
      </c>
      <c r="G683" s="25">
        <v>1625.4</v>
      </c>
      <c r="H683" s="24">
        <f t="shared" si="10"/>
        <v>0.65</v>
      </c>
      <c r="I683" s="23">
        <v>3018.6</v>
      </c>
      <c r="J683" s="21" t="s">
        <v>62</v>
      </c>
    </row>
    <row r="684" spans="1:10" ht="33.75">
      <c r="A684" s="21" t="s">
        <v>4</v>
      </c>
      <c r="B684" s="21" t="s">
        <v>135</v>
      </c>
      <c r="C684" s="22">
        <v>15100219</v>
      </c>
      <c r="D684" s="21" t="s">
        <v>709</v>
      </c>
      <c r="E684" s="21" t="s">
        <v>725</v>
      </c>
      <c r="F684" s="23">
        <v>5590</v>
      </c>
      <c r="G684" s="25">
        <v>3913</v>
      </c>
      <c r="H684" s="24">
        <f t="shared" si="10"/>
        <v>0.3</v>
      </c>
      <c r="I684" s="23">
        <v>1677</v>
      </c>
      <c r="J684" s="21" t="s">
        <v>10</v>
      </c>
    </row>
    <row r="685" spans="1:10" ht="22.5">
      <c r="A685" s="21" t="s">
        <v>4</v>
      </c>
      <c r="B685" s="21" t="s">
        <v>66</v>
      </c>
      <c r="C685" s="22">
        <v>21731</v>
      </c>
      <c r="D685" s="21" t="s">
        <v>709</v>
      </c>
      <c r="E685" s="21" t="s">
        <v>727</v>
      </c>
      <c r="F685" s="23">
        <v>2959</v>
      </c>
      <c r="G685" s="25">
        <v>1923.35</v>
      </c>
      <c r="H685" s="24">
        <f t="shared" si="10"/>
        <v>0.35000000000000003</v>
      </c>
      <c r="I685" s="23">
        <v>1035.65</v>
      </c>
      <c r="J685" s="21" t="s">
        <v>10</v>
      </c>
    </row>
    <row r="686" spans="1:10" ht="11.25">
      <c r="A686" s="21" t="s">
        <v>4</v>
      </c>
      <c r="B686" s="21" t="s">
        <v>290</v>
      </c>
      <c r="C686" s="22">
        <v>15080342</v>
      </c>
      <c r="D686" s="21" t="s">
        <v>709</v>
      </c>
      <c r="E686" s="21" t="s">
        <v>728</v>
      </c>
      <c r="F686" s="23">
        <v>16490</v>
      </c>
      <c r="G686" s="25">
        <v>9894</v>
      </c>
      <c r="H686" s="24">
        <f t="shared" si="10"/>
        <v>0.4</v>
      </c>
      <c r="I686" s="23">
        <v>6596</v>
      </c>
      <c r="J686" s="21" t="s">
        <v>27</v>
      </c>
    </row>
    <row r="687" spans="1:10" ht="33.75">
      <c r="A687" s="21" t="s">
        <v>4</v>
      </c>
      <c r="B687" s="21" t="s">
        <v>5</v>
      </c>
      <c r="C687" s="22">
        <v>15061525</v>
      </c>
      <c r="D687" s="21" t="s">
        <v>2</v>
      </c>
      <c r="E687" s="21" t="s">
        <v>13</v>
      </c>
      <c r="F687" s="23">
        <v>6990</v>
      </c>
      <c r="G687" s="25">
        <v>4893</v>
      </c>
      <c r="H687" s="24">
        <f t="shared" si="10"/>
        <v>0.3</v>
      </c>
      <c r="I687" s="23">
        <v>2097</v>
      </c>
      <c r="J687" s="21" t="s">
        <v>14</v>
      </c>
    </row>
    <row r="688" spans="1:10" ht="22.5">
      <c r="A688" s="21" t="s">
        <v>4</v>
      </c>
      <c r="B688" s="21" t="s">
        <v>5</v>
      </c>
      <c r="C688" s="22">
        <v>33853</v>
      </c>
      <c r="D688" s="21" t="s">
        <v>2</v>
      </c>
      <c r="E688" s="21" t="s">
        <v>15</v>
      </c>
      <c r="F688" s="23">
        <v>4990</v>
      </c>
      <c r="G688" s="25">
        <v>2744.5</v>
      </c>
      <c r="H688" s="24">
        <f t="shared" si="10"/>
        <v>0.45</v>
      </c>
      <c r="I688" s="23">
        <v>2245.5</v>
      </c>
      <c r="J688" s="21" t="s">
        <v>14</v>
      </c>
    </row>
    <row r="689" spans="1:10" ht="11.25">
      <c r="A689" s="21" t="s">
        <v>4</v>
      </c>
      <c r="B689" s="21" t="s">
        <v>60</v>
      </c>
      <c r="C689" s="22">
        <v>15080956</v>
      </c>
      <c r="D689" s="21" t="s">
        <v>56</v>
      </c>
      <c r="E689" s="21" t="s">
        <v>59</v>
      </c>
      <c r="F689" s="23">
        <v>9950</v>
      </c>
      <c r="G689" s="25">
        <v>5472.5</v>
      </c>
      <c r="H689" s="24">
        <f t="shared" si="10"/>
        <v>0.45</v>
      </c>
      <c r="I689" s="23">
        <v>4477.5</v>
      </c>
      <c r="J689" s="21" t="s">
        <v>14</v>
      </c>
    </row>
    <row r="690" spans="1:10" ht="22.5">
      <c r="A690" s="21" t="s">
        <v>4</v>
      </c>
      <c r="B690" s="21" t="s">
        <v>205</v>
      </c>
      <c r="C690" s="22">
        <v>15081773</v>
      </c>
      <c r="D690" s="21" t="s">
        <v>201</v>
      </c>
      <c r="E690" s="21" t="s">
        <v>204</v>
      </c>
      <c r="F690" s="23">
        <v>5290</v>
      </c>
      <c r="G690" s="25">
        <v>3174</v>
      </c>
      <c r="H690" s="24">
        <f t="shared" si="10"/>
        <v>0.4</v>
      </c>
      <c r="I690" s="23">
        <v>2116</v>
      </c>
      <c r="J690" s="21" t="s">
        <v>14</v>
      </c>
    </row>
    <row r="691" spans="1:10" ht="22.5">
      <c r="A691" s="21" t="s">
        <v>4</v>
      </c>
      <c r="B691" s="21" t="s">
        <v>63</v>
      </c>
      <c r="C691" s="22">
        <v>15080284</v>
      </c>
      <c r="D691" s="21" t="s">
        <v>227</v>
      </c>
      <c r="E691" s="21" t="s">
        <v>288</v>
      </c>
      <c r="F691" s="23">
        <v>14490</v>
      </c>
      <c r="G691" s="25">
        <v>7969.5</v>
      </c>
      <c r="H691" s="24">
        <f t="shared" si="10"/>
        <v>0.45</v>
      </c>
      <c r="I691" s="23">
        <v>6520.5</v>
      </c>
      <c r="J691" s="21" t="s">
        <v>14</v>
      </c>
    </row>
    <row r="692" spans="1:10" ht="22.5">
      <c r="A692" s="21" t="s">
        <v>4</v>
      </c>
      <c r="B692" s="21" t="s">
        <v>5</v>
      </c>
      <c r="C692" s="22">
        <v>23395</v>
      </c>
      <c r="D692" s="21" t="s">
        <v>402</v>
      </c>
      <c r="E692" s="21" t="s">
        <v>404</v>
      </c>
      <c r="F692" s="23">
        <v>4490</v>
      </c>
      <c r="G692" s="25">
        <v>2245</v>
      </c>
      <c r="H692" s="24">
        <f t="shared" si="10"/>
        <v>0.5</v>
      </c>
      <c r="I692" s="23">
        <v>2245</v>
      </c>
      <c r="J692" s="21" t="s">
        <v>14</v>
      </c>
    </row>
    <row r="693" spans="1:10" ht="22.5">
      <c r="A693" s="21" t="s">
        <v>4</v>
      </c>
      <c r="B693" s="21" t="s">
        <v>5</v>
      </c>
      <c r="C693" s="22">
        <v>15061359</v>
      </c>
      <c r="D693" s="21" t="s">
        <v>402</v>
      </c>
      <c r="E693" s="21" t="s">
        <v>407</v>
      </c>
      <c r="F693" s="23">
        <v>2990</v>
      </c>
      <c r="G693" s="25">
        <v>2691</v>
      </c>
      <c r="H693" s="24">
        <f t="shared" si="10"/>
        <v>0.1</v>
      </c>
      <c r="I693" s="23">
        <v>299</v>
      </c>
      <c r="J693" s="21" t="s">
        <v>14</v>
      </c>
    </row>
    <row r="694" spans="1:10" ht="22.5">
      <c r="A694" s="21" t="s">
        <v>4</v>
      </c>
      <c r="B694" s="21" t="s">
        <v>5</v>
      </c>
      <c r="C694" s="22">
        <v>15051264</v>
      </c>
      <c r="D694" s="21" t="s">
        <v>402</v>
      </c>
      <c r="E694" s="21" t="s">
        <v>409</v>
      </c>
      <c r="F694" s="23">
        <v>10990</v>
      </c>
      <c r="G694" s="25">
        <v>8792</v>
      </c>
      <c r="H694" s="24">
        <f t="shared" si="10"/>
        <v>0.2</v>
      </c>
      <c r="I694" s="23">
        <v>2198</v>
      </c>
      <c r="J694" s="21" t="s">
        <v>14</v>
      </c>
    </row>
    <row r="695" spans="1:10" ht="22.5">
      <c r="A695" s="21" t="s">
        <v>4</v>
      </c>
      <c r="B695" s="21" t="s">
        <v>5</v>
      </c>
      <c r="C695" s="22">
        <v>25963</v>
      </c>
      <c r="D695" s="21" t="s">
        <v>402</v>
      </c>
      <c r="E695" s="21" t="s">
        <v>411</v>
      </c>
      <c r="F695" s="23">
        <v>17990</v>
      </c>
      <c r="G695" s="25">
        <v>10794</v>
      </c>
      <c r="H695" s="24">
        <f t="shared" si="10"/>
        <v>0.4</v>
      </c>
      <c r="I695" s="23">
        <v>7196</v>
      </c>
      <c r="J695" s="21" t="s">
        <v>14</v>
      </c>
    </row>
    <row r="696" spans="1:10" ht="33.75">
      <c r="A696" s="21" t="s">
        <v>4</v>
      </c>
      <c r="B696" s="21" t="s">
        <v>5</v>
      </c>
      <c r="C696" s="22">
        <v>17669</v>
      </c>
      <c r="D696" s="21" t="s">
        <v>402</v>
      </c>
      <c r="E696" s="21" t="s">
        <v>414</v>
      </c>
      <c r="F696" s="23">
        <v>38990</v>
      </c>
      <c r="G696" s="25">
        <v>21444.5</v>
      </c>
      <c r="H696" s="24">
        <f t="shared" si="10"/>
        <v>0.45</v>
      </c>
      <c r="I696" s="23">
        <v>17545.5</v>
      </c>
      <c r="J696" s="21" t="s">
        <v>14</v>
      </c>
    </row>
    <row r="697" spans="1:10" ht="22.5">
      <c r="A697" s="21" t="s">
        <v>4</v>
      </c>
      <c r="B697" s="21" t="s">
        <v>5</v>
      </c>
      <c r="C697" s="22">
        <v>15120632</v>
      </c>
      <c r="D697" s="21" t="s">
        <v>788</v>
      </c>
      <c r="E697" s="21" t="s">
        <v>789</v>
      </c>
      <c r="F697" s="23">
        <v>7290</v>
      </c>
      <c r="G697" s="25">
        <v>5467.5</v>
      </c>
      <c r="H697" s="24">
        <f t="shared" si="10"/>
        <v>0.25</v>
      </c>
      <c r="I697" s="23">
        <v>1822.5</v>
      </c>
      <c r="J697" s="21" t="s">
        <v>10</v>
      </c>
    </row>
    <row r="698" spans="1:10" ht="22.5">
      <c r="A698" s="21" t="s">
        <v>4</v>
      </c>
      <c r="B698" s="21" t="s">
        <v>5</v>
      </c>
      <c r="C698" s="22">
        <v>15040713</v>
      </c>
      <c r="D698" s="21" t="s">
        <v>788</v>
      </c>
      <c r="E698" s="21" t="s">
        <v>790</v>
      </c>
      <c r="F698" s="23">
        <v>7590</v>
      </c>
      <c r="G698" s="25">
        <v>5313</v>
      </c>
      <c r="H698" s="24">
        <f t="shared" si="10"/>
        <v>0.3</v>
      </c>
      <c r="I698" s="23">
        <v>2277</v>
      </c>
      <c r="J698" s="21" t="s">
        <v>10</v>
      </c>
    </row>
    <row r="699" spans="1:10" ht="22.5">
      <c r="A699" s="21" t="s">
        <v>4</v>
      </c>
      <c r="B699" s="21" t="s">
        <v>5</v>
      </c>
      <c r="C699" s="22">
        <v>15051260</v>
      </c>
      <c r="D699" s="21" t="s">
        <v>788</v>
      </c>
      <c r="E699" s="21" t="s">
        <v>790</v>
      </c>
      <c r="F699" s="23">
        <v>6990</v>
      </c>
      <c r="G699" s="25">
        <v>4194</v>
      </c>
      <c r="H699" s="24">
        <f t="shared" si="10"/>
        <v>0.4</v>
      </c>
      <c r="I699" s="23">
        <v>2796</v>
      </c>
      <c r="J699" s="21" t="s">
        <v>6</v>
      </c>
    </row>
    <row r="700" spans="1:10" ht="22.5">
      <c r="A700" s="21" t="s">
        <v>4</v>
      </c>
      <c r="B700" s="21" t="s">
        <v>5</v>
      </c>
      <c r="C700" s="22">
        <v>15040473</v>
      </c>
      <c r="D700" s="21" t="s">
        <v>788</v>
      </c>
      <c r="E700" s="21" t="s">
        <v>791</v>
      </c>
      <c r="F700" s="23">
        <v>6990</v>
      </c>
      <c r="G700" s="25">
        <v>6990</v>
      </c>
      <c r="H700" s="24">
        <f t="shared" si="10"/>
        <v>0</v>
      </c>
      <c r="I700" s="23">
        <v>0</v>
      </c>
      <c r="J700" s="21"/>
    </row>
    <row r="701" spans="1:10" ht="11.25">
      <c r="A701" s="21" t="s">
        <v>4</v>
      </c>
      <c r="B701" s="21" t="s">
        <v>135</v>
      </c>
      <c r="C701" s="22">
        <v>15060775</v>
      </c>
      <c r="D701" s="21" t="s">
        <v>518</v>
      </c>
      <c r="E701" s="21" t="s">
        <v>530</v>
      </c>
      <c r="F701" s="23">
        <v>13300</v>
      </c>
      <c r="G701" s="25">
        <v>9975</v>
      </c>
      <c r="H701" s="24">
        <f t="shared" si="10"/>
        <v>0.25</v>
      </c>
      <c r="I701" s="23">
        <v>3325</v>
      </c>
      <c r="J701" s="21" t="s">
        <v>14</v>
      </c>
    </row>
    <row r="702" spans="1:10" ht="22.5">
      <c r="A702" s="21" t="s">
        <v>4</v>
      </c>
      <c r="B702" s="21" t="s">
        <v>63</v>
      </c>
      <c r="C702" s="22">
        <v>14205</v>
      </c>
      <c r="D702" s="21" t="s">
        <v>548</v>
      </c>
      <c r="E702" s="21" t="s">
        <v>559</v>
      </c>
      <c r="F702" s="23">
        <v>1834</v>
      </c>
      <c r="G702" s="25">
        <v>825.3</v>
      </c>
      <c r="H702" s="24">
        <f t="shared" si="10"/>
        <v>0.55</v>
      </c>
      <c r="I702" s="23">
        <v>1008.7</v>
      </c>
      <c r="J702" s="21" t="s">
        <v>14</v>
      </c>
    </row>
    <row r="703" spans="1:10" ht="22.5">
      <c r="A703" s="21" t="s">
        <v>4</v>
      </c>
      <c r="B703" s="21" t="s">
        <v>5</v>
      </c>
      <c r="C703" s="22">
        <v>15111122</v>
      </c>
      <c r="D703" s="21" t="s">
        <v>788</v>
      </c>
      <c r="E703" s="21" t="s">
        <v>791</v>
      </c>
      <c r="F703" s="23">
        <v>7990</v>
      </c>
      <c r="G703" s="25">
        <v>3595.5</v>
      </c>
      <c r="H703" s="24">
        <f t="shared" si="10"/>
        <v>0.55</v>
      </c>
      <c r="I703" s="23">
        <v>4394.5</v>
      </c>
      <c r="J703" s="21" t="s">
        <v>9</v>
      </c>
    </row>
    <row r="704" spans="1:10" ht="45">
      <c r="A704" s="21" t="s">
        <v>4</v>
      </c>
      <c r="B704" s="21" t="s">
        <v>73</v>
      </c>
      <c r="C704" s="22">
        <v>15040582</v>
      </c>
      <c r="D704" s="21" t="s">
        <v>598</v>
      </c>
      <c r="E704" s="21" t="s">
        <v>619</v>
      </c>
      <c r="F704" s="23">
        <v>4134</v>
      </c>
      <c r="G704" s="25">
        <v>2273.7</v>
      </c>
      <c r="H704" s="24">
        <f t="shared" si="10"/>
        <v>0.45</v>
      </c>
      <c r="I704" s="23">
        <v>1860.3</v>
      </c>
      <c r="J704" s="21" t="s">
        <v>14</v>
      </c>
    </row>
    <row r="705" spans="1:10" ht="22.5">
      <c r="A705" s="21" t="s">
        <v>4</v>
      </c>
      <c r="B705" s="21" t="s">
        <v>5</v>
      </c>
      <c r="C705" s="22">
        <v>15041867</v>
      </c>
      <c r="D705" s="21" t="s">
        <v>664</v>
      </c>
      <c r="E705" s="21" t="s">
        <v>665</v>
      </c>
      <c r="F705" s="23">
        <v>16141</v>
      </c>
      <c r="G705" s="25">
        <v>9684.6</v>
      </c>
      <c r="H705" s="24">
        <f t="shared" si="10"/>
        <v>0.39999999999999997</v>
      </c>
      <c r="I705" s="23">
        <v>6456.4</v>
      </c>
      <c r="J705" s="21" t="s">
        <v>14</v>
      </c>
    </row>
    <row r="706" spans="1:10" ht="22.5">
      <c r="A706" s="21" t="s">
        <v>4</v>
      </c>
      <c r="B706" s="21" t="s">
        <v>58</v>
      </c>
      <c r="C706" s="22">
        <v>25131</v>
      </c>
      <c r="D706" s="21" t="s">
        <v>709</v>
      </c>
      <c r="E706" s="21" t="s">
        <v>722</v>
      </c>
      <c r="F706" s="23">
        <v>3461</v>
      </c>
      <c r="G706" s="25">
        <v>1211.35</v>
      </c>
      <c r="H706" s="24">
        <f t="shared" si="10"/>
        <v>0.65</v>
      </c>
      <c r="I706" s="23">
        <v>2249.65</v>
      </c>
      <c r="J706" s="21" t="s">
        <v>14</v>
      </c>
    </row>
    <row r="707" spans="1:10" ht="11.25">
      <c r="A707" s="21" t="s">
        <v>4</v>
      </c>
      <c r="B707" s="21" t="s">
        <v>66</v>
      </c>
      <c r="C707" s="22">
        <v>15051111</v>
      </c>
      <c r="D707" s="21" t="s">
        <v>709</v>
      </c>
      <c r="E707" s="21" t="s">
        <v>726</v>
      </c>
      <c r="F707" s="23">
        <v>4439</v>
      </c>
      <c r="G707" s="25">
        <v>1997.55</v>
      </c>
      <c r="H707" s="24">
        <f t="shared" si="10"/>
        <v>0.5499999999999999</v>
      </c>
      <c r="I707" s="23">
        <v>2441.45</v>
      </c>
      <c r="J707" s="21" t="s">
        <v>14</v>
      </c>
    </row>
    <row r="708" spans="1:10" ht="11.25">
      <c r="A708" s="21" t="s">
        <v>4</v>
      </c>
      <c r="B708" s="21" t="s">
        <v>290</v>
      </c>
      <c r="C708" s="22">
        <v>15071034</v>
      </c>
      <c r="D708" s="21" t="s">
        <v>709</v>
      </c>
      <c r="E708" s="21" t="s">
        <v>729</v>
      </c>
      <c r="F708" s="23">
        <v>13690</v>
      </c>
      <c r="G708" s="25">
        <v>7529.5</v>
      </c>
      <c r="H708" s="24">
        <f t="shared" si="10"/>
        <v>0.45</v>
      </c>
      <c r="I708" s="23">
        <v>6160.5</v>
      </c>
      <c r="J708" s="21" t="s">
        <v>14</v>
      </c>
    </row>
    <row r="709" spans="1:10" ht="45">
      <c r="A709" s="21" t="s">
        <v>4</v>
      </c>
      <c r="B709" s="21" t="s">
        <v>235</v>
      </c>
      <c r="C709" s="22">
        <v>5567</v>
      </c>
      <c r="D709" s="21" t="s">
        <v>709</v>
      </c>
      <c r="E709" s="21" t="s">
        <v>730</v>
      </c>
      <c r="F709" s="23">
        <v>13711</v>
      </c>
      <c r="G709" s="25">
        <v>6855.5</v>
      </c>
      <c r="H709" s="24">
        <f t="shared" si="10"/>
        <v>0.5</v>
      </c>
      <c r="I709" s="23">
        <v>6855.5</v>
      </c>
      <c r="J709" s="21" t="s">
        <v>14</v>
      </c>
    </row>
    <row r="710" spans="1:10" ht="33.75">
      <c r="A710" s="21" t="s">
        <v>4</v>
      </c>
      <c r="B710" s="21" t="s">
        <v>235</v>
      </c>
      <c r="C710" s="22">
        <v>15609</v>
      </c>
      <c r="D710" s="21" t="s">
        <v>709</v>
      </c>
      <c r="E710" s="21" t="s">
        <v>731</v>
      </c>
      <c r="F710" s="23">
        <v>17745</v>
      </c>
      <c r="G710" s="25">
        <v>10647</v>
      </c>
      <c r="H710" s="24">
        <f t="shared" si="10"/>
        <v>0.4</v>
      </c>
      <c r="I710" s="23">
        <v>7098</v>
      </c>
      <c r="J710" s="21" t="s">
        <v>14</v>
      </c>
    </row>
    <row r="711" spans="1:10" ht="22.5">
      <c r="A711" s="21" t="s">
        <v>4</v>
      </c>
      <c r="B711" s="21" t="s">
        <v>5</v>
      </c>
      <c r="C711" s="22">
        <v>15081187</v>
      </c>
      <c r="D711" s="21" t="s">
        <v>788</v>
      </c>
      <c r="E711" s="21" t="s">
        <v>791</v>
      </c>
      <c r="F711" s="23">
        <v>8590</v>
      </c>
      <c r="G711" s="25">
        <v>2577</v>
      </c>
      <c r="H711" s="24">
        <f t="shared" si="10"/>
        <v>0.7</v>
      </c>
      <c r="I711" s="23">
        <v>6013</v>
      </c>
      <c r="J711" s="21" t="s">
        <v>14</v>
      </c>
    </row>
    <row r="712" spans="1:10" ht="22.5">
      <c r="A712" s="21" t="s">
        <v>4</v>
      </c>
      <c r="B712" s="21" t="s">
        <v>73</v>
      </c>
      <c r="C712" s="22">
        <v>15111780</v>
      </c>
      <c r="D712" s="21" t="s">
        <v>836</v>
      </c>
      <c r="E712" s="21" t="s">
        <v>838</v>
      </c>
      <c r="F712" s="23">
        <v>16990</v>
      </c>
      <c r="G712" s="25">
        <v>12742.5</v>
      </c>
      <c r="H712" s="24">
        <f t="shared" si="10"/>
        <v>0.25</v>
      </c>
      <c r="I712" s="23">
        <v>4247.5</v>
      </c>
      <c r="J712" s="21" t="s">
        <v>3</v>
      </c>
    </row>
    <row r="713" spans="1:10" ht="22.5">
      <c r="A713" s="21" t="s">
        <v>4</v>
      </c>
      <c r="B713" s="21" t="s">
        <v>5</v>
      </c>
      <c r="C713" s="22">
        <v>15081856</v>
      </c>
      <c r="D713" s="21" t="s">
        <v>788</v>
      </c>
      <c r="E713" s="21" t="s">
        <v>791</v>
      </c>
      <c r="F713" s="23">
        <v>8590</v>
      </c>
      <c r="G713" s="25">
        <v>7731</v>
      </c>
      <c r="H713" s="24">
        <f t="shared" si="10"/>
        <v>0.1</v>
      </c>
      <c r="I713" s="23">
        <v>859</v>
      </c>
      <c r="J713" s="21" t="s">
        <v>14</v>
      </c>
    </row>
    <row r="714" spans="1:10" ht="11.25">
      <c r="A714" s="21" t="s">
        <v>4</v>
      </c>
      <c r="B714" s="21" t="s">
        <v>135</v>
      </c>
      <c r="C714" s="22">
        <v>16011373</v>
      </c>
      <c r="D714" s="21" t="s">
        <v>939</v>
      </c>
      <c r="E714" s="21" t="s">
        <v>959</v>
      </c>
      <c r="F714" s="23">
        <v>9250</v>
      </c>
      <c r="G714" s="25">
        <v>4162.5</v>
      </c>
      <c r="H714" s="24">
        <f t="shared" si="10"/>
        <v>0.55</v>
      </c>
      <c r="I714" s="23">
        <v>5087.5</v>
      </c>
      <c r="J714" s="21" t="s">
        <v>14</v>
      </c>
    </row>
    <row r="715" spans="1:10" ht="22.5">
      <c r="A715" s="21" t="s">
        <v>4</v>
      </c>
      <c r="B715" s="21" t="s">
        <v>66</v>
      </c>
      <c r="C715" s="22">
        <v>15090207</v>
      </c>
      <c r="D715" s="21" t="s">
        <v>939</v>
      </c>
      <c r="E715" s="21" t="s">
        <v>966</v>
      </c>
      <c r="F715" s="23">
        <v>12190</v>
      </c>
      <c r="G715" s="25">
        <v>8533</v>
      </c>
      <c r="H715" s="24">
        <f t="shared" si="10"/>
        <v>0.3</v>
      </c>
      <c r="I715" s="23">
        <v>3657</v>
      </c>
      <c r="J715" s="21" t="s">
        <v>14</v>
      </c>
    </row>
    <row r="716" spans="1:10" ht="11.25">
      <c r="A716" s="21" t="s">
        <v>4</v>
      </c>
      <c r="B716" s="21" t="s">
        <v>60</v>
      </c>
      <c r="C716" s="22">
        <v>15101756</v>
      </c>
      <c r="D716" s="21" t="s">
        <v>939</v>
      </c>
      <c r="E716" s="21" t="s">
        <v>968</v>
      </c>
      <c r="F716" s="23">
        <v>13590</v>
      </c>
      <c r="G716" s="25">
        <v>9513</v>
      </c>
      <c r="H716" s="24">
        <f t="shared" si="10"/>
        <v>0.3</v>
      </c>
      <c r="I716" s="23">
        <v>4077</v>
      </c>
      <c r="J716" s="21" t="s">
        <v>14</v>
      </c>
    </row>
    <row r="717" spans="1:10" ht="33.75">
      <c r="A717" s="21" t="s">
        <v>4</v>
      </c>
      <c r="B717" s="21" t="s">
        <v>5</v>
      </c>
      <c r="C717" s="22">
        <v>15071458</v>
      </c>
      <c r="D717" s="21" t="s">
        <v>905</v>
      </c>
      <c r="E717" s="21" t="s">
        <v>919</v>
      </c>
      <c r="F717" s="23">
        <v>3838</v>
      </c>
      <c r="G717" s="25">
        <v>2686.6</v>
      </c>
      <c r="H717" s="24">
        <f t="shared" si="10"/>
        <v>0.30000000000000004</v>
      </c>
      <c r="I717" s="23">
        <v>1151.4</v>
      </c>
      <c r="J717" s="21" t="s">
        <v>10</v>
      </c>
    </row>
    <row r="718" spans="1:10" ht="33.75">
      <c r="A718" s="21" t="s">
        <v>4</v>
      </c>
      <c r="B718" s="21" t="s">
        <v>5</v>
      </c>
      <c r="C718" s="22">
        <v>15081468</v>
      </c>
      <c r="D718" s="21" t="s">
        <v>905</v>
      </c>
      <c r="E718" s="21" t="s">
        <v>919</v>
      </c>
      <c r="F718" s="23">
        <v>3838</v>
      </c>
      <c r="G718" s="25">
        <v>1919</v>
      </c>
      <c r="H718" s="24">
        <f t="shared" si="10"/>
        <v>0.5</v>
      </c>
      <c r="I718" s="23">
        <v>1919</v>
      </c>
      <c r="J718" s="21" t="s">
        <v>10</v>
      </c>
    </row>
    <row r="719" spans="1:10" ht="11.25">
      <c r="A719" s="21" t="s">
        <v>4</v>
      </c>
      <c r="B719" s="21" t="s">
        <v>235</v>
      </c>
      <c r="C719" s="22">
        <v>15071512</v>
      </c>
      <c r="D719" s="21" t="s">
        <v>996</v>
      </c>
      <c r="E719" s="21" t="s">
        <v>998</v>
      </c>
      <c r="F719" s="23">
        <v>9599</v>
      </c>
      <c r="G719" s="25">
        <v>4319.55</v>
      </c>
      <c r="H719" s="24">
        <f t="shared" si="10"/>
        <v>0.5499999999999999</v>
      </c>
      <c r="I719" s="23">
        <v>5279.45</v>
      </c>
      <c r="J719" s="21" t="s">
        <v>14</v>
      </c>
    </row>
    <row r="720" spans="1:10" ht="22.5">
      <c r="A720" s="21" t="s">
        <v>4</v>
      </c>
      <c r="B720" s="21" t="s">
        <v>58</v>
      </c>
      <c r="C720" s="22">
        <v>15050507</v>
      </c>
      <c r="D720" s="21" t="s">
        <v>1053</v>
      </c>
      <c r="E720" s="21" t="s">
        <v>1054</v>
      </c>
      <c r="F720" s="23">
        <v>3877</v>
      </c>
      <c r="G720" s="25">
        <v>1744.65</v>
      </c>
      <c r="H720" s="24">
        <f t="shared" si="10"/>
        <v>0.5499999999999999</v>
      </c>
      <c r="I720" s="23">
        <v>2132.35</v>
      </c>
      <c r="J720" s="21" t="s">
        <v>14</v>
      </c>
    </row>
    <row r="721" spans="1:10" ht="22.5">
      <c r="A721" s="21" t="s">
        <v>4</v>
      </c>
      <c r="B721" s="21" t="s">
        <v>58</v>
      </c>
      <c r="C721" s="22">
        <v>15100911</v>
      </c>
      <c r="D721" s="21" t="s">
        <v>939</v>
      </c>
      <c r="E721" s="21" t="s">
        <v>941</v>
      </c>
      <c r="F721" s="23">
        <v>12710</v>
      </c>
      <c r="G721" s="25">
        <v>6355</v>
      </c>
      <c r="H721" s="24">
        <f t="shared" si="10"/>
        <v>0.5</v>
      </c>
      <c r="I721" s="23">
        <v>6355</v>
      </c>
      <c r="J721" s="21" t="s">
        <v>9</v>
      </c>
    </row>
    <row r="722" spans="1:10" ht="22.5">
      <c r="A722" s="21" t="s">
        <v>4</v>
      </c>
      <c r="B722" s="21" t="s">
        <v>235</v>
      </c>
      <c r="C722" s="22">
        <v>15102012</v>
      </c>
      <c r="D722" s="21" t="s">
        <v>939</v>
      </c>
      <c r="E722" s="21" t="s">
        <v>942</v>
      </c>
      <c r="F722" s="23">
        <v>13020</v>
      </c>
      <c r="G722" s="25">
        <v>4557</v>
      </c>
      <c r="H722" s="24">
        <f t="shared" si="10"/>
        <v>0.65</v>
      </c>
      <c r="I722" s="23">
        <v>8463</v>
      </c>
      <c r="J722" s="21" t="s">
        <v>6</v>
      </c>
    </row>
    <row r="723" spans="1:10" ht="22.5">
      <c r="A723" s="21" t="s">
        <v>4</v>
      </c>
      <c r="B723" s="21" t="s">
        <v>128</v>
      </c>
      <c r="C723" s="22">
        <v>26238</v>
      </c>
      <c r="D723" s="21" t="s">
        <v>1245</v>
      </c>
      <c r="E723" s="21" t="s">
        <v>1253</v>
      </c>
      <c r="F723" s="23">
        <v>3086</v>
      </c>
      <c r="G723" s="25">
        <v>2005.9</v>
      </c>
      <c r="H723" s="24">
        <f aca="true" t="shared" si="11" ref="H723:H785">I723/F723</f>
        <v>0.35</v>
      </c>
      <c r="I723" s="23">
        <v>1080.1</v>
      </c>
      <c r="J723" s="21" t="s">
        <v>14</v>
      </c>
    </row>
    <row r="724" spans="1:10" ht="22.5">
      <c r="A724" s="21" t="s">
        <v>4</v>
      </c>
      <c r="B724" s="21" t="s">
        <v>721</v>
      </c>
      <c r="C724" s="22">
        <v>33725</v>
      </c>
      <c r="D724" s="21" t="s">
        <v>1328</v>
      </c>
      <c r="E724" s="21" t="s">
        <v>1329</v>
      </c>
      <c r="F724" s="23">
        <v>5089</v>
      </c>
      <c r="G724" s="25">
        <v>3053.4</v>
      </c>
      <c r="H724" s="24">
        <f t="shared" si="11"/>
        <v>0.39999999999999997</v>
      </c>
      <c r="I724" s="23">
        <v>2035.6</v>
      </c>
      <c r="J724" s="21" t="s">
        <v>14</v>
      </c>
    </row>
    <row r="725" spans="1:10" ht="22.5">
      <c r="A725" s="21" t="s">
        <v>4</v>
      </c>
      <c r="B725" s="21" t="s">
        <v>63</v>
      </c>
      <c r="C725" s="22">
        <v>15121168</v>
      </c>
      <c r="D725" s="21" t="s">
        <v>939</v>
      </c>
      <c r="E725" s="21" t="s">
        <v>2229</v>
      </c>
      <c r="F725" s="23">
        <v>3319</v>
      </c>
      <c r="G725" s="25">
        <v>2489.25</v>
      </c>
      <c r="H725" s="24">
        <f t="shared" si="11"/>
        <v>0.25</v>
      </c>
      <c r="I725" s="23">
        <v>829.75</v>
      </c>
      <c r="J725" s="21" t="s">
        <v>3</v>
      </c>
    </row>
    <row r="726" spans="1:10" ht="11.25">
      <c r="A726" s="21" t="s">
        <v>4</v>
      </c>
      <c r="B726" s="21" t="s">
        <v>66</v>
      </c>
      <c r="C726" s="22">
        <v>15121759</v>
      </c>
      <c r="D726" s="21" t="s">
        <v>1354</v>
      </c>
      <c r="E726" s="21" t="s">
        <v>1357</v>
      </c>
      <c r="F726" s="23">
        <v>3359</v>
      </c>
      <c r="G726" s="25">
        <v>2183.35</v>
      </c>
      <c r="H726" s="24">
        <f t="shared" si="11"/>
        <v>0.35000000000000003</v>
      </c>
      <c r="I726" s="23">
        <v>1175.65</v>
      </c>
      <c r="J726" s="21" t="s">
        <v>14</v>
      </c>
    </row>
    <row r="727" spans="1:10" ht="22.5">
      <c r="A727" s="21" t="s">
        <v>4</v>
      </c>
      <c r="B727" s="21" t="s">
        <v>267</v>
      </c>
      <c r="C727" s="22">
        <v>15070870</v>
      </c>
      <c r="D727" s="21" t="s">
        <v>939</v>
      </c>
      <c r="E727" s="21" t="s">
        <v>954</v>
      </c>
      <c r="F727" s="23">
        <v>16600</v>
      </c>
      <c r="G727" s="25">
        <v>14110</v>
      </c>
      <c r="H727" s="24">
        <f t="shared" si="11"/>
        <v>0.15</v>
      </c>
      <c r="I727" s="23">
        <v>2490</v>
      </c>
      <c r="J727" s="21" t="s">
        <v>3</v>
      </c>
    </row>
    <row r="728" spans="1:10" ht="22.5">
      <c r="A728" s="21" t="s">
        <v>4</v>
      </c>
      <c r="B728" s="21" t="s">
        <v>267</v>
      </c>
      <c r="C728" s="22">
        <v>15110781</v>
      </c>
      <c r="D728" s="21" t="s">
        <v>939</v>
      </c>
      <c r="E728" s="21" t="s">
        <v>955</v>
      </c>
      <c r="F728" s="23">
        <v>17610</v>
      </c>
      <c r="G728" s="25">
        <v>13207.5</v>
      </c>
      <c r="H728" s="24">
        <f t="shared" si="11"/>
        <v>0.25</v>
      </c>
      <c r="I728" s="23">
        <v>4402.5</v>
      </c>
      <c r="J728" s="21" t="s">
        <v>3</v>
      </c>
    </row>
    <row r="729" spans="1:10" ht="22.5">
      <c r="A729" s="21" t="s">
        <v>4</v>
      </c>
      <c r="B729" s="21" t="s">
        <v>133</v>
      </c>
      <c r="C729" s="22">
        <v>15111815</v>
      </c>
      <c r="D729" s="21" t="s">
        <v>939</v>
      </c>
      <c r="E729" s="21" t="s">
        <v>957</v>
      </c>
      <c r="F729" s="23">
        <v>28360</v>
      </c>
      <c r="G729" s="25">
        <v>21270</v>
      </c>
      <c r="H729" s="24">
        <f t="shared" si="11"/>
        <v>0.25</v>
      </c>
      <c r="I729" s="23">
        <v>7090</v>
      </c>
      <c r="J729" s="21" t="s">
        <v>3</v>
      </c>
    </row>
    <row r="730" spans="1:10" ht="22.5">
      <c r="A730" s="21" t="s">
        <v>4</v>
      </c>
      <c r="B730" s="21" t="s">
        <v>58</v>
      </c>
      <c r="C730" s="22">
        <v>15090972</v>
      </c>
      <c r="D730" s="21" t="s">
        <v>939</v>
      </c>
      <c r="E730" s="21" t="s">
        <v>958</v>
      </c>
      <c r="F730" s="23">
        <v>24530</v>
      </c>
      <c r="G730" s="25">
        <v>18397.5</v>
      </c>
      <c r="H730" s="24">
        <f t="shared" si="11"/>
        <v>0.25</v>
      </c>
      <c r="I730" s="23">
        <v>6132.5</v>
      </c>
      <c r="J730" s="21" t="s">
        <v>10</v>
      </c>
    </row>
    <row r="731" spans="1:10" ht="22.5">
      <c r="A731" s="21" t="s">
        <v>4</v>
      </c>
      <c r="B731" s="21" t="s">
        <v>135</v>
      </c>
      <c r="C731" s="22">
        <v>15122108</v>
      </c>
      <c r="D731" s="21" t="s">
        <v>939</v>
      </c>
      <c r="E731" s="21" t="s">
        <v>2362</v>
      </c>
      <c r="F731" s="23">
        <v>6990</v>
      </c>
      <c r="G731" s="25">
        <v>5941.5</v>
      </c>
      <c r="H731" s="24">
        <f t="shared" si="11"/>
        <v>0.15</v>
      </c>
      <c r="I731" s="23">
        <v>1048.5</v>
      </c>
      <c r="J731" s="21" t="s">
        <v>3</v>
      </c>
    </row>
    <row r="732" spans="1:10" ht="33.75">
      <c r="A732" s="21" t="s">
        <v>4</v>
      </c>
      <c r="B732" s="21" t="s">
        <v>283</v>
      </c>
      <c r="C732" s="22">
        <v>15041114</v>
      </c>
      <c r="D732" s="21" t="s">
        <v>1361</v>
      </c>
      <c r="E732" s="21" t="s">
        <v>1365</v>
      </c>
      <c r="F732" s="23">
        <v>5780</v>
      </c>
      <c r="G732" s="25">
        <v>2890</v>
      </c>
      <c r="H732" s="24">
        <f t="shared" si="11"/>
        <v>0.5</v>
      </c>
      <c r="I732" s="23">
        <v>2890</v>
      </c>
      <c r="J732" s="21" t="s">
        <v>14</v>
      </c>
    </row>
    <row r="733" spans="1:10" ht="22.5">
      <c r="A733" s="21" t="s">
        <v>4</v>
      </c>
      <c r="B733" s="21" t="s">
        <v>135</v>
      </c>
      <c r="C733" s="22">
        <v>15070768</v>
      </c>
      <c r="D733" s="21" t="s">
        <v>939</v>
      </c>
      <c r="E733" s="21" t="s">
        <v>960</v>
      </c>
      <c r="F733" s="23">
        <v>9340</v>
      </c>
      <c r="G733" s="25">
        <v>6538</v>
      </c>
      <c r="H733" s="24">
        <f t="shared" si="11"/>
        <v>0.3</v>
      </c>
      <c r="I733" s="23">
        <v>2802</v>
      </c>
      <c r="J733" s="21" t="s">
        <v>3</v>
      </c>
    </row>
    <row r="734" spans="1:10" ht="22.5">
      <c r="A734" s="21" t="s">
        <v>4</v>
      </c>
      <c r="B734" s="21" t="s">
        <v>135</v>
      </c>
      <c r="C734" s="22">
        <v>15122109</v>
      </c>
      <c r="D734" s="21" t="s">
        <v>939</v>
      </c>
      <c r="E734" s="21" t="s">
        <v>2363</v>
      </c>
      <c r="F734" s="23">
        <v>13590</v>
      </c>
      <c r="G734" s="25">
        <v>11551.5</v>
      </c>
      <c r="H734" s="24">
        <f t="shared" si="11"/>
        <v>0.15</v>
      </c>
      <c r="I734" s="23">
        <v>2038.5</v>
      </c>
      <c r="J734" s="21" t="s">
        <v>3</v>
      </c>
    </row>
    <row r="735" spans="1:10" ht="22.5">
      <c r="A735" s="21" t="s">
        <v>4</v>
      </c>
      <c r="B735" s="21" t="s">
        <v>66</v>
      </c>
      <c r="C735" s="22">
        <v>15061612</v>
      </c>
      <c r="D735" s="21" t="s">
        <v>1378</v>
      </c>
      <c r="E735" s="21" t="s">
        <v>1381</v>
      </c>
      <c r="F735" s="23">
        <v>4000</v>
      </c>
      <c r="G735" s="25">
        <v>2600</v>
      </c>
      <c r="H735" s="24">
        <f t="shared" si="11"/>
        <v>0.35</v>
      </c>
      <c r="I735" s="23">
        <v>1400</v>
      </c>
      <c r="J735" s="21" t="s">
        <v>14</v>
      </c>
    </row>
    <row r="736" spans="1:10" ht="22.5">
      <c r="A736" s="21" t="s">
        <v>4</v>
      </c>
      <c r="B736" s="21" t="s">
        <v>66</v>
      </c>
      <c r="C736" s="22">
        <v>34436</v>
      </c>
      <c r="D736" s="21" t="s">
        <v>939</v>
      </c>
      <c r="E736" s="21" t="s">
        <v>967</v>
      </c>
      <c r="F736" s="23">
        <v>5790</v>
      </c>
      <c r="G736" s="25">
        <v>2316</v>
      </c>
      <c r="H736" s="24">
        <f t="shared" si="11"/>
        <v>0.6</v>
      </c>
      <c r="I736" s="23">
        <v>3474</v>
      </c>
      <c r="J736" s="21" t="s">
        <v>10</v>
      </c>
    </row>
    <row r="737" spans="1:10" ht="22.5">
      <c r="A737" s="21" t="s">
        <v>4</v>
      </c>
      <c r="B737" s="21" t="s">
        <v>205</v>
      </c>
      <c r="C737" s="22">
        <v>34926</v>
      </c>
      <c r="D737" s="21" t="s">
        <v>1378</v>
      </c>
      <c r="E737" s="21" t="s">
        <v>1389</v>
      </c>
      <c r="F737" s="23">
        <v>2739</v>
      </c>
      <c r="G737" s="25">
        <v>1506.45</v>
      </c>
      <c r="H737" s="24">
        <f t="shared" si="11"/>
        <v>0.45</v>
      </c>
      <c r="I737" s="23">
        <v>1232.55</v>
      </c>
      <c r="J737" s="21" t="s">
        <v>14</v>
      </c>
    </row>
    <row r="738" spans="1:10" ht="22.5">
      <c r="A738" s="21" t="s">
        <v>4</v>
      </c>
      <c r="B738" s="21" t="s">
        <v>290</v>
      </c>
      <c r="C738" s="22">
        <v>15081628</v>
      </c>
      <c r="D738" s="21" t="s">
        <v>939</v>
      </c>
      <c r="E738" s="21" t="s">
        <v>970</v>
      </c>
      <c r="F738" s="23">
        <v>5880</v>
      </c>
      <c r="G738" s="25">
        <v>4410</v>
      </c>
      <c r="H738" s="24">
        <f t="shared" si="11"/>
        <v>0.25</v>
      </c>
      <c r="I738" s="23">
        <v>1470</v>
      </c>
      <c r="J738" s="21" t="s">
        <v>10</v>
      </c>
    </row>
    <row r="739" spans="1:10" ht="22.5">
      <c r="A739" s="21" t="s">
        <v>4</v>
      </c>
      <c r="B739" s="21" t="s">
        <v>235</v>
      </c>
      <c r="C739" s="22">
        <v>15100483</v>
      </c>
      <c r="D739" s="21" t="s">
        <v>939</v>
      </c>
      <c r="E739" s="21" t="s">
        <v>974</v>
      </c>
      <c r="F739" s="23">
        <v>19790</v>
      </c>
      <c r="G739" s="25">
        <v>12863.5</v>
      </c>
      <c r="H739" s="24">
        <f t="shared" si="11"/>
        <v>0.35</v>
      </c>
      <c r="I739" s="23">
        <v>6926.5</v>
      </c>
      <c r="J739" s="21" t="s">
        <v>9</v>
      </c>
    </row>
    <row r="740" spans="1:10" ht="11.25">
      <c r="A740" s="21" t="s">
        <v>4</v>
      </c>
      <c r="B740" s="21" t="s">
        <v>235</v>
      </c>
      <c r="C740" s="22">
        <v>15102503</v>
      </c>
      <c r="D740" s="21" t="s">
        <v>939</v>
      </c>
      <c r="E740" s="21" t="s">
        <v>975</v>
      </c>
      <c r="F740" s="23">
        <v>4500</v>
      </c>
      <c r="G740" s="25">
        <v>1350</v>
      </c>
      <c r="H740" s="24">
        <f t="shared" si="11"/>
        <v>0.7</v>
      </c>
      <c r="I740" s="23">
        <v>3150</v>
      </c>
      <c r="J740" s="21" t="s">
        <v>62</v>
      </c>
    </row>
    <row r="741" spans="1:10" ht="33.75">
      <c r="A741" s="21" t="s">
        <v>4</v>
      </c>
      <c r="B741" s="21" t="s">
        <v>133</v>
      </c>
      <c r="C741" s="22">
        <v>33997</v>
      </c>
      <c r="D741" s="21" t="s">
        <v>1378</v>
      </c>
      <c r="E741" s="21" t="s">
        <v>1390</v>
      </c>
      <c r="F741" s="23">
        <v>4460</v>
      </c>
      <c r="G741" s="25">
        <v>2899</v>
      </c>
      <c r="H741" s="24">
        <f t="shared" si="11"/>
        <v>0.35</v>
      </c>
      <c r="I741" s="23">
        <v>1561</v>
      </c>
      <c r="J741" s="21" t="s">
        <v>14</v>
      </c>
    </row>
    <row r="742" spans="1:10" ht="22.5">
      <c r="A742" s="21" t="s">
        <v>4</v>
      </c>
      <c r="B742" s="21" t="s">
        <v>290</v>
      </c>
      <c r="C742" s="22">
        <v>15111574</v>
      </c>
      <c r="D742" s="21" t="s">
        <v>939</v>
      </c>
      <c r="E742" s="21" t="s">
        <v>2365</v>
      </c>
      <c r="F742" s="23">
        <v>22290</v>
      </c>
      <c r="G742" s="25">
        <v>18946.5</v>
      </c>
      <c r="H742" s="24">
        <f t="shared" si="11"/>
        <v>0.15</v>
      </c>
      <c r="I742" s="23">
        <v>3343.5</v>
      </c>
      <c r="J742" s="21" t="s">
        <v>3</v>
      </c>
    </row>
    <row r="743" spans="1:10" ht="11.25">
      <c r="A743" s="21" t="s">
        <v>4</v>
      </c>
      <c r="B743" s="21" t="s">
        <v>66</v>
      </c>
      <c r="C743" s="22">
        <v>15090987</v>
      </c>
      <c r="D743" s="21" t="s">
        <v>1378</v>
      </c>
      <c r="E743" s="21" t="s">
        <v>1412</v>
      </c>
      <c r="F743" s="23">
        <v>3189</v>
      </c>
      <c r="G743" s="25">
        <v>2072.85</v>
      </c>
      <c r="H743" s="24">
        <f t="shared" si="11"/>
        <v>0.35000000000000003</v>
      </c>
      <c r="I743" s="23">
        <v>1116.15</v>
      </c>
      <c r="J743" s="21" t="s">
        <v>14</v>
      </c>
    </row>
    <row r="744" spans="1:10" ht="11.25">
      <c r="A744" s="21" t="s">
        <v>4</v>
      </c>
      <c r="B744" s="21" t="s">
        <v>290</v>
      </c>
      <c r="C744" s="22">
        <v>15041854</v>
      </c>
      <c r="D744" s="21" t="s">
        <v>1378</v>
      </c>
      <c r="E744" s="21" t="s">
        <v>1414</v>
      </c>
      <c r="F744" s="23">
        <v>4320</v>
      </c>
      <c r="G744" s="25">
        <v>1728</v>
      </c>
      <c r="H744" s="24">
        <f t="shared" si="11"/>
        <v>0.6</v>
      </c>
      <c r="I744" s="23">
        <v>2592</v>
      </c>
      <c r="J744" s="21" t="s">
        <v>14</v>
      </c>
    </row>
    <row r="745" spans="1:10" ht="11.25">
      <c r="A745" s="21" t="s">
        <v>4</v>
      </c>
      <c r="B745" s="21" t="s">
        <v>135</v>
      </c>
      <c r="C745" s="22">
        <v>15041202</v>
      </c>
      <c r="D745" s="21" t="s">
        <v>1378</v>
      </c>
      <c r="E745" s="21" t="s">
        <v>1417</v>
      </c>
      <c r="F745" s="23">
        <v>6490</v>
      </c>
      <c r="G745" s="25">
        <v>3569.5</v>
      </c>
      <c r="H745" s="24">
        <f t="shared" si="11"/>
        <v>0.45</v>
      </c>
      <c r="I745" s="23">
        <v>2920.5</v>
      </c>
      <c r="J745" s="21" t="s">
        <v>14</v>
      </c>
    </row>
    <row r="746" spans="1:10" ht="22.5">
      <c r="A746" s="21" t="s">
        <v>4</v>
      </c>
      <c r="B746" s="21" t="s">
        <v>715</v>
      </c>
      <c r="C746" s="22">
        <v>15080843</v>
      </c>
      <c r="D746" s="21" t="s">
        <v>1378</v>
      </c>
      <c r="E746" s="21" t="s">
        <v>1418</v>
      </c>
      <c r="F746" s="23">
        <v>12470</v>
      </c>
      <c r="G746" s="25">
        <v>8105.5</v>
      </c>
      <c r="H746" s="24">
        <f t="shared" si="11"/>
        <v>0.35</v>
      </c>
      <c r="I746" s="23">
        <v>4364.5</v>
      </c>
      <c r="J746" s="21" t="s">
        <v>14</v>
      </c>
    </row>
    <row r="747" spans="1:10" ht="22.5">
      <c r="A747" s="21" t="s">
        <v>4</v>
      </c>
      <c r="B747" s="21" t="s">
        <v>235</v>
      </c>
      <c r="C747" s="22">
        <v>34905</v>
      </c>
      <c r="D747" s="21" t="s">
        <v>996</v>
      </c>
      <c r="E747" s="21" t="s">
        <v>997</v>
      </c>
      <c r="F747" s="23">
        <v>23199</v>
      </c>
      <c r="G747" s="25">
        <v>23199</v>
      </c>
      <c r="H747" s="24">
        <f t="shared" si="11"/>
        <v>0</v>
      </c>
      <c r="I747" s="23">
        <v>0</v>
      </c>
      <c r="J747" s="21"/>
    </row>
    <row r="748" spans="1:10" ht="22.5">
      <c r="A748" s="21" t="s">
        <v>4</v>
      </c>
      <c r="B748" s="21" t="s">
        <v>58</v>
      </c>
      <c r="C748" s="22">
        <v>15041392</v>
      </c>
      <c r="D748" s="21" t="s">
        <v>1378</v>
      </c>
      <c r="E748" s="21" t="s">
        <v>1419</v>
      </c>
      <c r="F748" s="23">
        <v>1180</v>
      </c>
      <c r="G748" s="25">
        <v>354</v>
      </c>
      <c r="H748" s="24">
        <f t="shared" si="11"/>
        <v>0.7</v>
      </c>
      <c r="I748" s="23">
        <v>826</v>
      </c>
      <c r="J748" s="21" t="s">
        <v>14</v>
      </c>
    </row>
    <row r="749" spans="1:10" ht="22.5">
      <c r="A749" s="21" t="s">
        <v>4</v>
      </c>
      <c r="B749" s="21" t="s">
        <v>235</v>
      </c>
      <c r="C749" s="22">
        <v>15081489</v>
      </c>
      <c r="D749" s="21" t="s">
        <v>996</v>
      </c>
      <c r="E749" s="21" t="s">
        <v>998</v>
      </c>
      <c r="F749" s="23">
        <v>10099</v>
      </c>
      <c r="G749" s="25">
        <v>6059.4</v>
      </c>
      <c r="H749" s="24">
        <f t="shared" si="11"/>
        <v>0.39999999999999997</v>
      </c>
      <c r="I749" s="23">
        <v>4039.6</v>
      </c>
      <c r="J749" s="21" t="s">
        <v>6</v>
      </c>
    </row>
    <row r="750" spans="1:10" ht="22.5">
      <c r="A750" s="21" t="s">
        <v>4</v>
      </c>
      <c r="B750" s="21" t="s">
        <v>58</v>
      </c>
      <c r="C750" s="22">
        <v>15121695</v>
      </c>
      <c r="D750" s="21" t="s">
        <v>996</v>
      </c>
      <c r="E750" s="21" t="s">
        <v>999</v>
      </c>
      <c r="F750" s="23">
        <v>12399</v>
      </c>
      <c r="G750" s="25">
        <v>10539.15</v>
      </c>
      <c r="H750" s="24">
        <f t="shared" si="11"/>
        <v>0.15</v>
      </c>
      <c r="I750" s="23">
        <v>1859.85</v>
      </c>
      <c r="J750" s="21" t="s">
        <v>3</v>
      </c>
    </row>
    <row r="751" spans="1:10" ht="22.5">
      <c r="A751" s="21" t="s">
        <v>4</v>
      </c>
      <c r="B751" s="21" t="s">
        <v>130</v>
      </c>
      <c r="C751" s="22">
        <v>15120708</v>
      </c>
      <c r="D751" s="21" t="s">
        <v>996</v>
      </c>
      <c r="E751" s="21" t="s">
        <v>2231</v>
      </c>
      <c r="F751" s="23">
        <v>7049</v>
      </c>
      <c r="G751" s="25">
        <v>5286.75</v>
      </c>
      <c r="H751" s="24">
        <f t="shared" si="11"/>
        <v>0.25</v>
      </c>
      <c r="I751" s="23">
        <v>1762.25</v>
      </c>
      <c r="J751" s="21" t="s">
        <v>10</v>
      </c>
    </row>
    <row r="752" spans="1:10" ht="22.5">
      <c r="A752" s="21" t="s">
        <v>4</v>
      </c>
      <c r="B752" s="21" t="s">
        <v>290</v>
      </c>
      <c r="C752" s="22">
        <v>34107</v>
      </c>
      <c r="D752" s="21" t="s">
        <v>1510</v>
      </c>
      <c r="E752" s="21" t="s">
        <v>1511</v>
      </c>
      <c r="F752" s="23">
        <v>12000</v>
      </c>
      <c r="G752" s="25">
        <v>8400</v>
      </c>
      <c r="H752" s="24">
        <f t="shared" si="11"/>
        <v>0.3</v>
      </c>
      <c r="I752" s="23">
        <v>3600</v>
      </c>
      <c r="J752" s="21" t="s">
        <v>14</v>
      </c>
    </row>
    <row r="753" spans="1:10" ht="22.5">
      <c r="A753" s="21" t="s">
        <v>4</v>
      </c>
      <c r="B753" s="21" t="s">
        <v>5</v>
      </c>
      <c r="C753" s="22">
        <v>15081810</v>
      </c>
      <c r="D753" s="21" t="s">
        <v>1550</v>
      </c>
      <c r="E753" s="21" t="s">
        <v>1552</v>
      </c>
      <c r="F753" s="23">
        <v>5490</v>
      </c>
      <c r="G753" s="25">
        <v>4666.5</v>
      </c>
      <c r="H753" s="24">
        <f t="shared" si="11"/>
        <v>0.15</v>
      </c>
      <c r="I753" s="23">
        <v>823.5</v>
      </c>
      <c r="J753" s="21" t="s">
        <v>14</v>
      </c>
    </row>
    <row r="754" spans="1:10" ht="22.5">
      <c r="A754" s="21" t="s">
        <v>4</v>
      </c>
      <c r="B754" s="21" t="s">
        <v>73</v>
      </c>
      <c r="C754" s="22">
        <v>15121791</v>
      </c>
      <c r="D754" s="21" t="s">
        <v>996</v>
      </c>
      <c r="E754" s="21" t="s">
        <v>1004</v>
      </c>
      <c r="F754" s="23">
        <v>6999</v>
      </c>
      <c r="G754" s="25">
        <v>5249.25</v>
      </c>
      <c r="H754" s="24">
        <f t="shared" si="11"/>
        <v>0.25</v>
      </c>
      <c r="I754" s="23">
        <v>1749.75</v>
      </c>
      <c r="J754" s="21" t="s">
        <v>3</v>
      </c>
    </row>
    <row r="755" spans="1:10" ht="33.75">
      <c r="A755" s="21" t="s">
        <v>4</v>
      </c>
      <c r="B755" s="21" t="s">
        <v>73</v>
      </c>
      <c r="C755" s="22">
        <v>15041178</v>
      </c>
      <c r="D755" s="21" t="s">
        <v>996</v>
      </c>
      <c r="E755" s="21" t="s">
        <v>1005</v>
      </c>
      <c r="F755" s="23">
        <v>5259</v>
      </c>
      <c r="G755" s="25">
        <v>4470.15</v>
      </c>
      <c r="H755" s="24">
        <f t="shared" si="11"/>
        <v>0.15</v>
      </c>
      <c r="I755" s="23">
        <v>788.85</v>
      </c>
      <c r="J755" s="21" t="s">
        <v>3</v>
      </c>
    </row>
    <row r="756" spans="1:10" ht="22.5">
      <c r="A756" s="21" t="s">
        <v>4</v>
      </c>
      <c r="B756" s="21" t="s">
        <v>135</v>
      </c>
      <c r="C756" s="22">
        <v>15081168</v>
      </c>
      <c r="D756" s="21" t="s">
        <v>996</v>
      </c>
      <c r="E756" s="21" t="s">
        <v>1006</v>
      </c>
      <c r="F756" s="23">
        <v>20299</v>
      </c>
      <c r="G756" s="25">
        <v>14209.3</v>
      </c>
      <c r="H756" s="24">
        <f t="shared" si="11"/>
        <v>0.3</v>
      </c>
      <c r="I756" s="23">
        <v>6089.7</v>
      </c>
      <c r="J756" s="21" t="s">
        <v>3</v>
      </c>
    </row>
    <row r="757" spans="1:10" ht="22.5">
      <c r="A757" s="21" t="s">
        <v>4</v>
      </c>
      <c r="B757" s="21" t="s">
        <v>135</v>
      </c>
      <c r="C757" s="22">
        <v>15122271</v>
      </c>
      <c r="D757" s="21" t="s">
        <v>996</v>
      </c>
      <c r="E757" s="21" t="s">
        <v>2232</v>
      </c>
      <c r="F757" s="23">
        <v>45999</v>
      </c>
      <c r="G757" s="25">
        <v>34499.25</v>
      </c>
      <c r="H757" s="24">
        <f t="shared" si="11"/>
        <v>0.25</v>
      </c>
      <c r="I757" s="23">
        <v>11499.75</v>
      </c>
      <c r="J757" s="21" t="s">
        <v>3</v>
      </c>
    </row>
    <row r="758" spans="1:10" ht="22.5">
      <c r="A758" s="21" t="s">
        <v>4</v>
      </c>
      <c r="B758" s="21" t="s">
        <v>60</v>
      </c>
      <c r="C758" s="22">
        <v>15112097</v>
      </c>
      <c r="D758" s="21" t="s">
        <v>1652</v>
      </c>
      <c r="E758" s="21" t="s">
        <v>1659</v>
      </c>
      <c r="F758" s="23">
        <v>8343</v>
      </c>
      <c r="G758" s="25">
        <v>5422.95</v>
      </c>
      <c r="H758" s="24">
        <f t="shared" si="11"/>
        <v>0.35000000000000003</v>
      </c>
      <c r="I758" s="23">
        <v>2920.05</v>
      </c>
      <c r="J758" s="21" t="s">
        <v>14</v>
      </c>
    </row>
    <row r="759" spans="1:10" ht="22.5">
      <c r="A759" s="21" t="s">
        <v>4</v>
      </c>
      <c r="B759" s="21" t="s">
        <v>283</v>
      </c>
      <c r="C759" s="22">
        <v>15121792</v>
      </c>
      <c r="D759" s="21" t="s">
        <v>1652</v>
      </c>
      <c r="E759" s="21" t="s">
        <v>2299</v>
      </c>
      <c r="F759" s="23">
        <v>883</v>
      </c>
      <c r="G759" s="25">
        <v>529.8</v>
      </c>
      <c r="H759" s="24">
        <f t="shared" si="11"/>
        <v>0.39999999999999997</v>
      </c>
      <c r="I759" s="23">
        <v>353.2</v>
      </c>
      <c r="J759" s="21" t="s">
        <v>14</v>
      </c>
    </row>
    <row r="760" spans="1:10" ht="22.5">
      <c r="A760" s="21" t="s">
        <v>4</v>
      </c>
      <c r="B760" s="21" t="s">
        <v>133</v>
      </c>
      <c r="C760" s="22">
        <v>15101448</v>
      </c>
      <c r="D760" s="21" t="s">
        <v>1652</v>
      </c>
      <c r="E760" s="21" t="s">
        <v>1685</v>
      </c>
      <c r="F760" s="23">
        <v>24859</v>
      </c>
      <c r="G760" s="25">
        <v>17401.3</v>
      </c>
      <c r="H760" s="24">
        <f t="shared" si="11"/>
        <v>0.3</v>
      </c>
      <c r="I760" s="23">
        <v>7457.7</v>
      </c>
      <c r="J760" s="21" t="s">
        <v>14</v>
      </c>
    </row>
    <row r="761" spans="1:10" ht="33.75">
      <c r="A761" s="21" t="s">
        <v>4</v>
      </c>
      <c r="B761" s="21" t="s">
        <v>283</v>
      </c>
      <c r="C761" s="22">
        <v>15040561</v>
      </c>
      <c r="D761" s="21" t="s">
        <v>1652</v>
      </c>
      <c r="E761" s="21" t="s">
        <v>1687</v>
      </c>
      <c r="F761" s="23">
        <v>5034</v>
      </c>
      <c r="G761" s="25">
        <v>1510.2</v>
      </c>
      <c r="H761" s="24">
        <f t="shared" si="11"/>
        <v>0.7000000000000001</v>
      </c>
      <c r="I761" s="23">
        <v>3523.8</v>
      </c>
      <c r="J761" s="21" t="s">
        <v>14</v>
      </c>
    </row>
    <row r="762" spans="1:10" ht="33.75">
      <c r="A762" s="21" t="s">
        <v>4</v>
      </c>
      <c r="B762" s="21" t="s">
        <v>279</v>
      </c>
      <c r="C762" s="22">
        <v>15080028</v>
      </c>
      <c r="D762" s="21" t="s">
        <v>1652</v>
      </c>
      <c r="E762" s="21" t="s">
        <v>1695</v>
      </c>
      <c r="F762" s="23">
        <v>6586</v>
      </c>
      <c r="G762" s="25">
        <v>3951.6</v>
      </c>
      <c r="H762" s="24">
        <f t="shared" si="11"/>
        <v>0.4</v>
      </c>
      <c r="I762" s="23">
        <v>2634.4</v>
      </c>
      <c r="J762" s="21" t="s">
        <v>14</v>
      </c>
    </row>
    <row r="763" spans="1:10" ht="45">
      <c r="A763" s="21" t="s">
        <v>4</v>
      </c>
      <c r="B763" s="21" t="s">
        <v>235</v>
      </c>
      <c r="C763" s="22">
        <v>15101397</v>
      </c>
      <c r="D763" s="21" t="s">
        <v>1652</v>
      </c>
      <c r="E763" s="21" t="s">
        <v>1710</v>
      </c>
      <c r="F763" s="23">
        <v>2859</v>
      </c>
      <c r="G763" s="25">
        <v>1858.35</v>
      </c>
      <c r="H763" s="24">
        <f t="shared" si="11"/>
        <v>0.35</v>
      </c>
      <c r="I763" s="23">
        <v>1000.65</v>
      </c>
      <c r="J763" s="21" t="s">
        <v>14</v>
      </c>
    </row>
    <row r="764" spans="1:10" ht="45">
      <c r="A764" s="21" t="s">
        <v>4</v>
      </c>
      <c r="B764" s="21" t="s">
        <v>235</v>
      </c>
      <c r="C764" s="22">
        <v>15101761</v>
      </c>
      <c r="D764" s="21" t="s">
        <v>1652</v>
      </c>
      <c r="E764" s="21" t="s">
        <v>1710</v>
      </c>
      <c r="F764" s="23">
        <v>2859</v>
      </c>
      <c r="G764" s="25">
        <v>1858.35</v>
      </c>
      <c r="H764" s="24">
        <f t="shared" si="11"/>
        <v>0.35</v>
      </c>
      <c r="I764" s="23">
        <v>1000.65</v>
      </c>
      <c r="J764" s="21" t="s">
        <v>14</v>
      </c>
    </row>
    <row r="765" spans="1:10" ht="22.5">
      <c r="A765" s="21" t="s">
        <v>4</v>
      </c>
      <c r="B765" s="21" t="s">
        <v>133</v>
      </c>
      <c r="C765" s="22">
        <v>15041785</v>
      </c>
      <c r="D765" s="21" t="s">
        <v>1718</v>
      </c>
      <c r="E765" s="21" t="s">
        <v>1735</v>
      </c>
      <c r="F765" s="23">
        <v>20370</v>
      </c>
      <c r="G765" s="25">
        <v>11203.5</v>
      </c>
      <c r="H765" s="24">
        <f t="shared" si="11"/>
        <v>0.45</v>
      </c>
      <c r="I765" s="23">
        <v>9166.5</v>
      </c>
      <c r="J765" s="21" t="s">
        <v>14</v>
      </c>
    </row>
    <row r="766" spans="1:10" ht="22.5">
      <c r="A766" s="21" t="s">
        <v>4</v>
      </c>
      <c r="B766" s="21" t="s">
        <v>133</v>
      </c>
      <c r="C766" s="22">
        <v>22283</v>
      </c>
      <c r="D766" s="21" t="s">
        <v>1718</v>
      </c>
      <c r="E766" s="21" t="s">
        <v>2383</v>
      </c>
      <c r="F766" s="23">
        <v>5990</v>
      </c>
      <c r="G766" s="25">
        <v>2096.5</v>
      </c>
      <c r="H766" s="24">
        <f t="shared" si="11"/>
        <v>0.65</v>
      </c>
      <c r="I766" s="23">
        <v>3893.5</v>
      </c>
      <c r="J766" s="21" t="s">
        <v>14</v>
      </c>
    </row>
    <row r="767" spans="1:10" ht="22.5">
      <c r="A767" s="21" t="s">
        <v>4</v>
      </c>
      <c r="B767" s="21" t="s">
        <v>279</v>
      </c>
      <c r="C767" s="22">
        <v>15050576</v>
      </c>
      <c r="D767" s="21" t="s">
        <v>1718</v>
      </c>
      <c r="E767" s="21" t="s">
        <v>1739</v>
      </c>
      <c r="F767" s="23">
        <v>5090</v>
      </c>
      <c r="G767" s="25">
        <v>1527</v>
      </c>
      <c r="H767" s="24">
        <f t="shared" si="11"/>
        <v>0.7</v>
      </c>
      <c r="I767" s="23">
        <v>3563</v>
      </c>
      <c r="J767" s="21" t="s">
        <v>14</v>
      </c>
    </row>
    <row r="768" spans="1:10" ht="22.5">
      <c r="A768" s="21" t="s">
        <v>4</v>
      </c>
      <c r="B768" s="21" t="s">
        <v>283</v>
      </c>
      <c r="C768" s="22">
        <v>40</v>
      </c>
      <c r="D768" s="21" t="s">
        <v>1053</v>
      </c>
      <c r="E768" s="21" t="s">
        <v>1058</v>
      </c>
      <c r="F768" s="23">
        <v>4222</v>
      </c>
      <c r="G768" s="25">
        <v>4222</v>
      </c>
      <c r="H768" s="24">
        <f t="shared" si="11"/>
        <v>0</v>
      </c>
      <c r="I768" s="23">
        <v>0</v>
      </c>
      <c r="J768" s="21"/>
    </row>
    <row r="769" spans="1:10" ht="22.5">
      <c r="A769" s="21" t="s">
        <v>4</v>
      </c>
      <c r="B769" s="21" t="s">
        <v>283</v>
      </c>
      <c r="C769" s="22">
        <v>15090935</v>
      </c>
      <c r="D769" s="21" t="s">
        <v>1053</v>
      </c>
      <c r="E769" s="21" t="s">
        <v>1058</v>
      </c>
      <c r="F769" s="23">
        <v>4222</v>
      </c>
      <c r="G769" s="25">
        <v>3588.7</v>
      </c>
      <c r="H769" s="24">
        <f t="shared" si="11"/>
        <v>0.15</v>
      </c>
      <c r="I769" s="23">
        <v>633.3</v>
      </c>
      <c r="J769" s="21" t="s">
        <v>3</v>
      </c>
    </row>
    <row r="770" spans="1:10" ht="22.5">
      <c r="A770" s="21" t="s">
        <v>4</v>
      </c>
      <c r="B770" s="21" t="s">
        <v>66</v>
      </c>
      <c r="C770" s="22">
        <v>1617</v>
      </c>
      <c r="D770" s="21" t="s">
        <v>1718</v>
      </c>
      <c r="E770" s="21" t="s">
        <v>1742</v>
      </c>
      <c r="F770" s="23">
        <v>3209</v>
      </c>
      <c r="G770" s="25">
        <v>1123.15</v>
      </c>
      <c r="H770" s="24">
        <f t="shared" si="11"/>
        <v>0.65</v>
      </c>
      <c r="I770" s="23">
        <v>2085.85</v>
      </c>
      <c r="J770" s="21" t="s">
        <v>14</v>
      </c>
    </row>
    <row r="771" spans="1:10" ht="22.5">
      <c r="A771" s="21" t="s">
        <v>4</v>
      </c>
      <c r="B771" s="21" t="s">
        <v>66</v>
      </c>
      <c r="C771" s="22">
        <v>15071192</v>
      </c>
      <c r="D771" s="21" t="s">
        <v>1718</v>
      </c>
      <c r="E771" s="21" t="s">
        <v>1742</v>
      </c>
      <c r="F771" s="23">
        <v>4070</v>
      </c>
      <c r="G771" s="25">
        <v>1628</v>
      </c>
      <c r="H771" s="24">
        <f t="shared" si="11"/>
        <v>0.6</v>
      </c>
      <c r="I771" s="23">
        <v>2442</v>
      </c>
      <c r="J771" s="21" t="s">
        <v>14</v>
      </c>
    </row>
    <row r="772" spans="1:10" ht="22.5">
      <c r="A772" s="21" t="s">
        <v>4</v>
      </c>
      <c r="B772" s="21" t="s">
        <v>66</v>
      </c>
      <c r="C772" s="22">
        <v>15071532</v>
      </c>
      <c r="D772" s="21" t="s">
        <v>1718</v>
      </c>
      <c r="E772" s="21" t="s">
        <v>1742</v>
      </c>
      <c r="F772" s="23">
        <v>4070</v>
      </c>
      <c r="G772" s="25">
        <v>1628</v>
      </c>
      <c r="H772" s="24">
        <f t="shared" si="11"/>
        <v>0.6</v>
      </c>
      <c r="I772" s="23">
        <v>2442</v>
      </c>
      <c r="J772" s="21" t="s">
        <v>14</v>
      </c>
    </row>
    <row r="773" spans="1:10" ht="22.5">
      <c r="A773" s="21" t="s">
        <v>4</v>
      </c>
      <c r="B773" s="21" t="s">
        <v>290</v>
      </c>
      <c r="C773" s="22">
        <v>15110705</v>
      </c>
      <c r="D773" s="21" t="s">
        <v>1718</v>
      </c>
      <c r="E773" s="21" t="s">
        <v>1744</v>
      </c>
      <c r="F773" s="23">
        <v>15140</v>
      </c>
      <c r="G773" s="25">
        <v>9841</v>
      </c>
      <c r="H773" s="24">
        <f t="shared" si="11"/>
        <v>0.35</v>
      </c>
      <c r="I773" s="23">
        <v>5299</v>
      </c>
      <c r="J773" s="21" t="s">
        <v>14</v>
      </c>
    </row>
    <row r="774" spans="1:10" ht="22.5">
      <c r="A774" s="21" t="s">
        <v>4</v>
      </c>
      <c r="B774" s="21" t="s">
        <v>66</v>
      </c>
      <c r="C774" s="22">
        <v>15081717</v>
      </c>
      <c r="D774" s="21" t="s">
        <v>1752</v>
      </c>
      <c r="E774" s="21" t="s">
        <v>1784</v>
      </c>
      <c r="F774" s="23">
        <v>3739</v>
      </c>
      <c r="G774" s="25">
        <v>2243.4</v>
      </c>
      <c r="H774" s="24">
        <f t="shared" si="11"/>
        <v>0.39999999999999997</v>
      </c>
      <c r="I774" s="23">
        <v>1495.6</v>
      </c>
      <c r="J774" s="21" t="s">
        <v>14</v>
      </c>
    </row>
    <row r="775" spans="1:10" ht="22.5">
      <c r="A775" s="21" t="s">
        <v>4</v>
      </c>
      <c r="B775" s="21" t="s">
        <v>235</v>
      </c>
      <c r="C775" s="22">
        <v>15091622</v>
      </c>
      <c r="D775" s="21" t="s">
        <v>1079</v>
      </c>
      <c r="E775" s="21" t="s">
        <v>1092</v>
      </c>
      <c r="F775" s="23">
        <v>5099</v>
      </c>
      <c r="G775" s="25">
        <v>2039.6</v>
      </c>
      <c r="H775" s="24">
        <f t="shared" si="11"/>
        <v>0.6</v>
      </c>
      <c r="I775" s="23">
        <v>3059.4</v>
      </c>
      <c r="J775" s="21" t="s">
        <v>62</v>
      </c>
    </row>
    <row r="776" spans="1:10" ht="22.5">
      <c r="A776" s="21" t="s">
        <v>4</v>
      </c>
      <c r="B776" s="21" t="s">
        <v>235</v>
      </c>
      <c r="C776" s="22">
        <v>15091371</v>
      </c>
      <c r="D776" s="21" t="s">
        <v>1079</v>
      </c>
      <c r="E776" s="21" t="s">
        <v>1093</v>
      </c>
      <c r="F776" s="23">
        <v>4689</v>
      </c>
      <c r="G776" s="25">
        <v>3985.65</v>
      </c>
      <c r="H776" s="24">
        <f t="shared" si="11"/>
        <v>0.15</v>
      </c>
      <c r="I776" s="23">
        <v>703.35</v>
      </c>
      <c r="J776" s="21" t="s">
        <v>3</v>
      </c>
    </row>
    <row r="777" spans="1:10" ht="22.5">
      <c r="A777" s="21" t="s">
        <v>4</v>
      </c>
      <c r="B777" s="21" t="s">
        <v>133</v>
      </c>
      <c r="C777" s="22">
        <v>33587</v>
      </c>
      <c r="D777" s="21" t="s">
        <v>1752</v>
      </c>
      <c r="E777" s="21" t="s">
        <v>1799</v>
      </c>
      <c r="F777" s="23">
        <v>5000</v>
      </c>
      <c r="G777" s="25">
        <v>2750</v>
      </c>
      <c r="H777" s="24">
        <f t="shared" si="11"/>
        <v>0.45</v>
      </c>
      <c r="I777" s="23">
        <v>2250</v>
      </c>
      <c r="J777" s="21" t="s">
        <v>14</v>
      </c>
    </row>
    <row r="778" spans="1:10" ht="33.75">
      <c r="A778" s="21" t="s">
        <v>4</v>
      </c>
      <c r="B778" s="21" t="s">
        <v>235</v>
      </c>
      <c r="C778" s="22">
        <v>21570</v>
      </c>
      <c r="D778" s="21" t="s">
        <v>1752</v>
      </c>
      <c r="E778" s="21" t="s">
        <v>1801</v>
      </c>
      <c r="F778" s="23">
        <v>1929</v>
      </c>
      <c r="G778" s="25">
        <v>964.5</v>
      </c>
      <c r="H778" s="24">
        <f t="shared" si="11"/>
        <v>0.5</v>
      </c>
      <c r="I778" s="23">
        <v>964.5</v>
      </c>
      <c r="J778" s="21" t="s">
        <v>14</v>
      </c>
    </row>
    <row r="779" spans="1:10" ht="22.5">
      <c r="A779" s="21" t="s">
        <v>4</v>
      </c>
      <c r="B779" s="21" t="s">
        <v>235</v>
      </c>
      <c r="C779" s="22">
        <v>15100531</v>
      </c>
      <c r="D779" s="21" t="s">
        <v>1752</v>
      </c>
      <c r="E779" s="21" t="s">
        <v>1802</v>
      </c>
      <c r="F779" s="23">
        <v>2200</v>
      </c>
      <c r="G779" s="25">
        <v>1540</v>
      </c>
      <c r="H779" s="24">
        <f t="shared" si="11"/>
        <v>0.3</v>
      </c>
      <c r="I779" s="23">
        <v>660</v>
      </c>
      <c r="J779" s="21" t="s">
        <v>14</v>
      </c>
    </row>
    <row r="780" spans="1:10" ht="22.5">
      <c r="A780" s="21" t="s">
        <v>4</v>
      </c>
      <c r="B780" s="21" t="s">
        <v>235</v>
      </c>
      <c r="C780" s="22">
        <v>17322</v>
      </c>
      <c r="D780" s="21" t="s">
        <v>1752</v>
      </c>
      <c r="E780" s="21" t="s">
        <v>1803</v>
      </c>
      <c r="F780" s="23">
        <v>1090</v>
      </c>
      <c r="G780" s="25">
        <v>708.5</v>
      </c>
      <c r="H780" s="24">
        <f t="shared" si="11"/>
        <v>0.35</v>
      </c>
      <c r="I780" s="23">
        <v>381.5</v>
      </c>
      <c r="J780" s="21" t="s">
        <v>14</v>
      </c>
    </row>
    <row r="781" spans="1:10" ht="22.5">
      <c r="A781" s="21" t="s">
        <v>4</v>
      </c>
      <c r="B781" s="21" t="s">
        <v>73</v>
      </c>
      <c r="C781" s="22">
        <v>15090792</v>
      </c>
      <c r="D781" s="21" t="s">
        <v>1079</v>
      </c>
      <c r="E781" s="21" t="s">
        <v>1112</v>
      </c>
      <c r="F781" s="23">
        <v>261</v>
      </c>
      <c r="G781" s="25">
        <v>104.4</v>
      </c>
      <c r="H781" s="24">
        <f t="shared" si="11"/>
        <v>0.6</v>
      </c>
      <c r="I781" s="23">
        <v>156.6</v>
      </c>
      <c r="J781" s="21" t="s">
        <v>62</v>
      </c>
    </row>
    <row r="782" spans="1:10" ht="33.75">
      <c r="A782" s="21" t="s">
        <v>4</v>
      </c>
      <c r="B782" s="21" t="s">
        <v>205</v>
      </c>
      <c r="C782" s="22">
        <v>15060666</v>
      </c>
      <c r="D782" s="21" t="s">
        <v>1752</v>
      </c>
      <c r="E782" s="21" t="s">
        <v>1807</v>
      </c>
      <c r="F782" s="23">
        <v>4970</v>
      </c>
      <c r="G782" s="25">
        <v>2982</v>
      </c>
      <c r="H782" s="24">
        <f t="shared" si="11"/>
        <v>0.4</v>
      </c>
      <c r="I782" s="23">
        <v>1988</v>
      </c>
      <c r="J782" s="21" t="s">
        <v>14</v>
      </c>
    </row>
    <row r="783" spans="1:10" ht="22.5">
      <c r="A783" s="21" t="s">
        <v>4</v>
      </c>
      <c r="B783" s="21" t="s">
        <v>135</v>
      </c>
      <c r="C783" s="22">
        <v>23323</v>
      </c>
      <c r="D783" s="21" t="s">
        <v>1752</v>
      </c>
      <c r="E783" s="21" t="s">
        <v>1815</v>
      </c>
      <c r="F783" s="23">
        <v>4819</v>
      </c>
      <c r="G783" s="25">
        <v>2891.4</v>
      </c>
      <c r="H783" s="24">
        <f t="shared" si="11"/>
        <v>0.39999999999999997</v>
      </c>
      <c r="I783" s="23">
        <v>1927.6</v>
      </c>
      <c r="J783" s="21" t="s">
        <v>14</v>
      </c>
    </row>
    <row r="784" spans="1:10" ht="11.25">
      <c r="A784" s="21" t="s">
        <v>4</v>
      </c>
      <c r="B784" s="21" t="s">
        <v>135</v>
      </c>
      <c r="C784" s="22">
        <v>15120631</v>
      </c>
      <c r="D784" s="21" t="s">
        <v>2051</v>
      </c>
      <c r="E784" s="21" t="s">
        <v>2054</v>
      </c>
      <c r="F784" s="23">
        <v>5790</v>
      </c>
      <c r="G784" s="25">
        <v>3763.5</v>
      </c>
      <c r="H784" s="24">
        <f t="shared" si="11"/>
        <v>0.35</v>
      </c>
      <c r="I784" s="23">
        <v>2026.5</v>
      </c>
      <c r="J784" s="21" t="s">
        <v>14</v>
      </c>
    </row>
    <row r="785" spans="1:10" ht="11.25">
      <c r="A785" s="21" t="s">
        <v>4</v>
      </c>
      <c r="B785" s="21" t="s">
        <v>66</v>
      </c>
      <c r="C785" s="22">
        <v>15070281</v>
      </c>
      <c r="D785" s="21" t="s">
        <v>2051</v>
      </c>
      <c r="E785" s="21" t="s">
        <v>2055</v>
      </c>
      <c r="F785" s="23">
        <v>3809</v>
      </c>
      <c r="G785" s="25">
        <v>2475.85</v>
      </c>
      <c r="H785" s="24">
        <f t="shared" si="11"/>
        <v>0.35000000000000003</v>
      </c>
      <c r="I785" s="23">
        <v>1333.15</v>
      </c>
      <c r="J785" s="21" t="s">
        <v>14</v>
      </c>
    </row>
    <row r="786" spans="1:10" ht="22.5">
      <c r="A786" s="21" t="s">
        <v>4</v>
      </c>
      <c r="B786" s="21" t="s">
        <v>135</v>
      </c>
      <c r="C786" s="22">
        <v>15040420</v>
      </c>
      <c r="D786" s="21" t="s">
        <v>2096</v>
      </c>
      <c r="E786" s="21" t="s">
        <v>2122</v>
      </c>
      <c r="F786" s="23">
        <v>32299</v>
      </c>
      <c r="G786" s="25">
        <v>12919.6</v>
      </c>
      <c r="H786" s="24">
        <f aca="true" t="shared" si="12" ref="H786:H849">I786/F786</f>
        <v>0.6000000000000001</v>
      </c>
      <c r="I786" s="23">
        <v>19379.4</v>
      </c>
      <c r="J786" s="21" t="s">
        <v>14</v>
      </c>
    </row>
    <row r="787" spans="1:10" ht="22.5">
      <c r="A787" s="21" t="s">
        <v>4</v>
      </c>
      <c r="B787" s="21" t="s">
        <v>135</v>
      </c>
      <c r="C787" s="22">
        <v>15816</v>
      </c>
      <c r="D787" s="21" t="s">
        <v>2096</v>
      </c>
      <c r="E787" s="21" t="s">
        <v>2158</v>
      </c>
      <c r="F787" s="23">
        <v>4127</v>
      </c>
      <c r="G787" s="25">
        <v>2682.55</v>
      </c>
      <c r="H787" s="24">
        <f t="shared" si="12"/>
        <v>0.35000000000000003</v>
      </c>
      <c r="I787" s="23">
        <v>1444.45</v>
      </c>
      <c r="J787" s="21" t="s">
        <v>14</v>
      </c>
    </row>
    <row r="788" spans="1:10" ht="25.5">
      <c r="A788" s="4" t="s">
        <v>4</v>
      </c>
      <c r="B788" s="4" t="s">
        <v>135</v>
      </c>
      <c r="C788" s="15">
        <v>15816</v>
      </c>
      <c r="D788" s="4" t="s">
        <v>2096</v>
      </c>
      <c r="E788" s="4" t="s">
        <v>2158</v>
      </c>
      <c r="F788" s="16">
        <v>4127</v>
      </c>
      <c r="G788" s="20">
        <v>2682.55</v>
      </c>
      <c r="H788" s="17">
        <f t="shared" si="12"/>
        <v>0.35000000000000003</v>
      </c>
      <c r="I788" s="16">
        <v>1444.45</v>
      </c>
      <c r="J788" s="4" t="s">
        <v>14</v>
      </c>
    </row>
    <row r="789" spans="1:10" ht="22.5">
      <c r="A789" s="21" t="s">
        <v>4</v>
      </c>
      <c r="B789" s="21" t="s">
        <v>63</v>
      </c>
      <c r="C789" s="22">
        <v>15111777</v>
      </c>
      <c r="D789" s="21" t="s">
        <v>1170</v>
      </c>
      <c r="E789" s="21" t="s">
        <v>1176</v>
      </c>
      <c r="F789" s="23">
        <v>1490</v>
      </c>
      <c r="G789" s="25">
        <v>1117.5</v>
      </c>
      <c r="H789" s="24">
        <f t="shared" si="12"/>
        <v>0.25</v>
      </c>
      <c r="I789" s="23">
        <v>372.5</v>
      </c>
      <c r="J789" s="21" t="s">
        <v>10</v>
      </c>
    </row>
    <row r="790" spans="1:10" ht="22.5">
      <c r="A790" s="21" t="s">
        <v>4</v>
      </c>
      <c r="B790" s="21" t="s">
        <v>135</v>
      </c>
      <c r="C790" s="22">
        <v>24608</v>
      </c>
      <c r="D790" s="21" t="s">
        <v>1170</v>
      </c>
      <c r="E790" s="21" t="s">
        <v>1177</v>
      </c>
      <c r="F790" s="23">
        <v>12935</v>
      </c>
      <c r="G790" s="25">
        <v>7114.25</v>
      </c>
      <c r="H790" s="24">
        <f t="shared" si="12"/>
        <v>0.45</v>
      </c>
      <c r="I790" s="23">
        <v>5820.75</v>
      </c>
      <c r="J790" s="21" t="s">
        <v>10</v>
      </c>
    </row>
    <row r="791" spans="1:10" ht="22.5">
      <c r="A791" s="21" t="s">
        <v>4</v>
      </c>
      <c r="B791" s="21" t="s">
        <v>135</v>
      </c>
      <c r="C791" s="22">
        <v>15041374</v>
      </c>
      <c r="D791" s="21" t="s">
        <v>1170</v>
      </c>
      <c r="E791" s="21" t="s">
        <v>1177</v>
      </c>
      <c r="F791" s="23">
        <v>12935</v>
      </c>
      <c r="G791" s="25">
        <v>9701.25</v>
      </c>
      <c r="H791" s="24">
        <f t="shared" si="12"/>
        <v>0.25</v>
      </c>
      <c r="I791" s="23">
        <v>3233.75</v>
      </c>
      <c r="J791" s="21" t="s">
        <v>3</v>
      </c>
    </row>
    <row r="792" spans="1:10" ht="22.5">
      <c r="A792" s="21" t="s">
        <v>4</v>
      </c>
      <c r="B792" s="21" t="s">
        <v>130</v>
      </c>
      <c r="C792" s="22">
        <v>21366</v>
      </c>
      <c r="D792" s="21" t="s">
        <v>1170</v>
      </c>
      <c r="E792" s="21" t="s">
        <v>1178</v>
      </c>
      <c r="F792" s="23">
        <v>1170</v>
      </c>
      <c r="G792" s="25">
        <v>585</v>
      </c>
      <c r="H792" s="24">
        <f t="shared" si="12"/>
        <v>0.5</v>
      </c>
      <c r="I792" s="23">
        <v>585</v>
      </c>
      <c r="J792" s="21" t="s">
        <v>9</v>
      </c>
    </row>
    <row r="793" spans="1:10" ht="22.5">
      <c r="A793" s="21" t="s">
        <v>4</v>
      </c>
      <c r="B793" s="21" t="s">
        <v>290</v>
      </c>
      <c r="C793" s="22">
        <v>34244</v>
      </c>
      <c r="D793" s="21" t="s">
        <v>1170</v>
      </c>
      <c r="E793" s="21" t="s">
        <v>1183</v>
      </c>
      <c r="F793" s="23">
        <v>3139</v>
      </c>
      <c r="G793" s="25">
        <v>2668.15</v>
      </c>
      <c r="H793" s="24">
        <f t="shared" si="12"/>
        <v>0.15</v>
      </c>
      <c r="I793" s="23">
        <v>470.85</v>
      </c>
      <c r="J793" s="21" t="s">
        <v>3</v>
      </c>
    </row>
    <row r="794" spans="1:10" ht="22.5">
      <c r="A794" s="21" t="s">
        <v>4</v>
      </c>
      <c r="B794" s="21" t="s">
        <v>73</v>
      </c>
      <c r="C794" s="22">
        <v>15090500</v>
      </c>
      <c r="D794" s="21" t="s">
        <v>1190</v>
      </c>
      <c r="E794" s="21" t="s">
        <v>1193</v>
      </c>
      <c r="F794" s="23">
        <v>3290</v>
      </c>
      <c r="G794" s="25">
        <v>2796.5</v>
      </c>
      <c r="H794" s="24">
        <f t="shared" si="12"/>
        <v>0.15</v>
      </c>
      <c r="I794" s="23">
        <v>493.5</v>
      </c>
      <c r="J794" s="21" t="s">
        <v>3</v>
      </c>
    </row>
    <row r="795" spans="1:10" ht="22.5">
      <c r="A795" s="21" t="s">
        <v>4</v>
      </c>
      <c r="B795" s="21" t="s">
        <v>58</v>
      </c>
      <c r="C795" s="22">
        <v>15120654</v>
      </c>
      <c r="D795" s="21" t="s">
        <v>1245</v>
      </c>
      <c r="E795" s="21" t="s">
        <v>1246</v>
      </c>
      <c r="F795" s="23">
        <v>2829</v>
      </c>
      <c r="G795" s="25">
        <v>2121.75</v>
      </c>
      <c r="H795" s="24">
        <f t="shared" si="12"/>
        <v>0.25</v>
      </c>
      <c r="I795" s="23">
        <v>707.25</v>
      </c>
      <c r="J795" s="21" t="s">
        <v>3</v>
      </c>
    </row>
    <row r="796" spans="1:10" ht="22.5">
      <c r="A796" s="21" t="s">
        <v>4</v>
      </c>
      <c r="B796" s="21" t="s">
        <v>140</v>
      </c>
      <c r="C796" s="22">
        <v>15060581</v>
      </c>
      <c r="D796" s="21" t="s">
        <v>1245</v>
      </c>
      <c r="E796" s="21" t="s">
        <v>1247</v>
      </c>
      <c r="F796" s="23">
        <v>5890</v>
      </c>
      <c r="G796" s="25">
        <v>4417.5</v>
      </c>
      <c r="H796" s="24">
        <f t="shared" si="12"/>
        <v>0.25</v>
      </c>
      <c r="I796" s="23">
        <v>1472.5</v>
      </c>
      <c r="J796" s="21" t="s">
        <v>3</v>
      </c>
    </row>
    <row r="797" spans="1:10" ht="22.5">
      <c r="A797" s="21" t="s">
        <v>4</v>
      </c>
      <c r="B797" s="21" t="s">
        <v>140</v>
      </c>
      <c r="C797" s="22">
        <v>15060582</v>
      </c>
      <c r="D797" s="21" t="s">
        <v>1245</v>
      </c>
      <c r="E797" s="21" t="s">
        <v>1247</v>
      </c>
      <c r="F797" s="23">
        <v>5890</v>
      </c>
      <c r="G797" s="25">
        <v>4417.5</v>
      </c>
      <c r="H797" s="24">
        <f t="shared" si="12"/>
        <v>0.25</v>
      </c>
      <c r="I797" s="23">
        <v>1472.5</v>
      </c>
      <c r="J797" s="21" t="s">
        <v>3</v>
      </c>
    </row>
    <row r="798" spans="1:10" ht="22.5">
      <c r="A798" s="21" t="s">
        <v>4</v>
      </c>
      <c r="B798" s="21" t="s">
        <v>140</v>
      </c>
      <c r="C798" s="22">
        <v>15071429</v>
      </c>
      <c r="D798" s="21" t="s">
        <v>1245</v>
      </c>
      <c r="E798" s="21" t="s">
        <v>1247</v>
      </c>
      <c r="F798" s="23">
        <v>6690</v>
      </c>
      <c r="G798" s="25">
        <v>3679.5</v>
      </c>
      <c r="H798" s="24">
        <f t="shared" si="12"/>
        <v>0.45</v>
      </c>
      <c r="I798" s="23">
        <v>3010.5</v>
      </c>
      <c r="J798" s="21" t="s">
        <v>10</v>
      </c>
    </row>
    <row r="799" spans="1:10" ht="22.5">
      <c r="A799" s="21" t="s">
        <v>4</v>
      </c>
      <c r="B799" s="21" t="s">
        <v>135</v>
      </c>
      <c r="C799" s="22">
        <v>15041617</v>
      </c>
      <c r="D799" s="21" t="s">
        <v>1245</v>
      </c>
      <c r="E799" s="21" t="s">
        <v>1248</v>
      </c>
      <c r="F799" s="23">
        <v>5042</v>
      </c>
      <c r="G799" s="25">
        <v>3529.4</v>
      </c>
      <c r="H799" s="24">
        <f t="shared" si="12"/>
        <v>0.3</v>
      </c>
      <c r="I799" s="23">
        <v>1512.6</v>
      </c>
      <c r="J799" s="21" t="s">
        <v>10</v>
      </c>
    </row>
    <row r="800" spans="1:10" ht="22.5">
      <c r="A800" s="21" t="s">
        <v>4</v>
      </c>
      <c r="B800" s="21" t="s">
        <v>235</v>
      </c>
      <c r="C800" s="22">
        <v>907</v>
      </c>
      <c r="D800" s="21" t="s">
        <v>1245</v>
      </c>
      <c r="E800" s="21" t="s">
        <v>1249</v>
      </c>
      <c r="F800" s="23">
        <v>2979</v>
      </c>
      <c r="G800" s="25">
        <v>2085.3</v>
      </c>
      <c r="H800" s="24">
        <f t="shared" si="12"/>
        <v>0.3</v>
      </c>
      <c r="I800" s="23">
        <v>893.7</v>
      </c>
      <c r="J800" s="21" t="s">
        <v>3</v>
      </c>
    </row>
    <row r="801" spans="1:10" ht="22.5">
      <c r="A801" s="21" t="s">
        <v>4</v>
      </c>
      <c r="B801" s="21" t="s">
        <v>130</v>
      </c>
      <c r="C801" s="22">
        <v>15110747</v>
      </c>
      <c r="D801" s="21" t="s">
        <v>1245</v>
      </c>
      <c r="E801" s="21" t="s">
        <v>1251</v>
      </c>
      <c r="F801" s="23">
        <v>4439</v>
      </c>
      <c r="G801" s="25">
        <v>3329.25</v>
      </c>
      <c r="H801" s="24">
        <f t="shared" si="12"/>
        <v>0.25</v>
      </c>
      <c r="I801" s="23">
        <v>1109.75</v>
      </c>
      <c r="J801" s="21" t="s">
        <v>9</v>
      </c>
    </row>
    <row r="802" spans="1:10" ht="22.5">
      <c r="A802" s="21" t="s">
        <v>4</v>
      </c>
      <c r="B802" s="21" t="s">
        <v>58</v>
      </c>
      <c r="C802" s="22">
        <v>15101738</v>
      </c>
      <c r="D802" s="21" t="s">
        <v>1245</v>
      </c>
      <c r="E802" s="21" t="s">
        <v>1252</v>
      </c>
      <c r="F802" s="23">
        <v>4919</v>
      </c>
      <c r="G802" s="25">
        <v>2951.4</v>
      </c>
      <c r="H802" s="24">
        <f t="shared" si="12"/>
        <v>0.39999999999999997</v>
      </c>
      <c r="I802" s="23">
        <v>1967.6</v>
      </c>
      <c r="J802" s="21" t="s">
        <v>10</v>
      </c>
    </row>
    <row r="803" spans="1:10" ht="22.5">
      <c r="A803" s="21" t="s">
        <v>4</v>
      </c>
      <c r="B803" s="21" t="s">
        <v>66</v>
      </c>
      <c r="C803" s="22">
        <v>33396</v>
      </c>
      <c r="D803" s="21" t="s">
        <v>1245</v>
      </c>
      <c r="E803" s="21" t="s">
        <v>1256</v>
      </c>
      <c r="F803" s="23">
        <v>2961</v>
      </c>
      <c r="G803" s="25">
        <v>2220.75</v>
      </c>
      <c r="H803" s="24">
        <f t="shared" si="12"/>
        <v>0.25</v>
      </c>
      <c r="I803" s="23">
        <v>740.25</v>
      </c>
      <c r="J803" s="21" t="s">
        <v>3</v>
      </c>
    </row>
    <row r="804" spans="1:10" ht="22.5">
      <c r="A804" s="21" t="s">
        <v>4</v>
      </c>
      <c r="B804" s="21" t="s">
        <v>63</v>
      </c>
      <c r="C804" s="22">
        <v>15121805</v>
      </c>
      <c r="D804" s="21" t="s">
        <v>1245</v>
      </c>
      <c r="E804" s="21" t="s">
        <v>1257</v>
      </c>
      <c r="F804" s="23">
        <v>3316</v>
      </c>
      <c r="G804" s="25">
        <v>2487</v>
      </c>
      <c r="H804" s="24">
        <f t="shared" si="12"/>
        <v>0.25</v>
      </c>
      <c r="I804" s="23">
        <v>829</v>
      </c>
      <c r="J804" s="21" t="s">
        <v>3</v>
      </c>
    </row>
    <row r="805" spans="1:10" ht="45">
      <c r="A805" s="21" t="s">
        <v>4</v>
      </c>
      <c r="B805" s="21" t="s">
        <v>66</v>
      </c>
      <c r="C805" s="22">
        <v>15061511</v>
      </c>
      <c r="D805" s="21" t="s">
        <v>1245</v>
      </c>
      <c r="E805" s="21" t="s">
        <v>1259</v>
      </c>
      <c r="F805" s="23">
        <v>3329</v>
      </c>
      <c r="G805" s="25">
        <v>3329</v>
      </c>
      <c r="H805" s="24">
        <f t="shared" si="12"/>
        <v>0</v>
      </c>
      <c r="I805" s="23">
        <v>0</v>
      </c>
      <c r="J805" s="21"/>
    </row>
    <row r="806" spans="1:10" ht="45">
      <c r="A806" s="21" t="s">
        <v>4</v>
      </c>
      <c r="B806" s="21" t="s">
        <v>66</v>
      </c>
      <c r="C806" s="22">
        <v>15081668</v>
      </c>
      <c r="D806" s="21" t="s">
        <v>1245</v>
      </c>
      <c r="E806" s="21" t="s">
        <v>1259</v>
      </c>
      <c r="F806" s="23">
        <v>3399</v>
      </c>
      <c r="G806" s="25">
        <v>1699.5</v>
      </c>
      <c r="H806" s="24">
        <f t="shared" si="12"/>
        <v>0.5</v>
      </c>
      <c r="I806" s="23">
        <v>1699.5</v>
      </c>
      <c r="J806" s="21" t="s">
        <v>9</v>
      </c>
    </row>
    <row r="807" spans="1:10" ht="22.5">
      <c r="A807" s="21" t="s">
        <v>4</v>
      </c>
      <c r="B807" s="21" t="s">
        <v>279</v>
      </c>
      <c r="C807" s="22">
        <v>15071356</v>
      </c>
      <c r="D807" s="21" t="s">
        <v>1289</v>
      </c>
      <c r="E807" s="21" t="s">
        <v>1303</v>
      </c>
      <c r="F807" s="23">
        <v>2872</v>
      </c>
      <c r="G807" s="25">
        <v>1723.2</v>
      </c>
      <c r="H807" s="24">
        <f t="shared" si="12"/>
        <v>0.39999999999999997</v>
      </c>
      <c r="I807" s="23">
        <v>1148.8</v>
      </c>
      <c r="J807" s="21" t="s">
        <v>10</v>
      </c>
    </row>
    <row r="808" spans="1:10" ht="45">
      <c r="A808" s="21" t="s">
        <v>4</v>
      </c>
      <c r="B808" s="21" t="s">
        <v>73</v>
      </c>
      <c r="C808" s="22">
        <v>15100559</v>
      </c>
      <c r="D808" s="21" t="s">
        <v>1304</v>
      </c>
      <c r="E808" s="21" t="s">
        <v>1321</v>
      </c>
      <c r="F808" s="23">
        <v>1309</v>
      </c>
      <c r="G808" s="25">
        <v>916.3</v>
      </c>
      <c r="H808" s="24">
        <f t="shared" si="12"/>
        <v>0.3</v>
      </c>
      <c r="I808" s="23">
        <v>392.7</v>
      </c>
      <c r="J808" s="21" t="s">
        <v>6</v>
      </c>
    </row>
    <row r="809" spans="1:10" ht="33.75">
      <c r="A809" s="21" t="s">
        <v>4</v>
      </c>
      <c r="B809" s="21" t="s">
        <v>686</v>
      </c>
      <c r="C809" s="22">
        <v>15121576</v>
      </c>
      <c r="D809" s="21" t="s">
        <v>1304</v>
      </c>
      <c r="E809" s="21" t="s">
        <v>2266</v>
      </c>
      <c r="F809" s="23">
        <v>779</v>
      </c>
      <c r="G809" s="25">
        <v>350.55</v>
      </c>
      <c r="H809" s="24">
        <f t="shared" si="12"/>
        <v>0.5499999999999999</v>
      </c>
      <c r="I809" s="23">
        <v>428.45</v>
      </c>
      <c r="J809" s="21" t="s">
        <v>9</v>
      </c>
    </row>
    <row r="810" spans="1:10" ht="22.5">
      <c r="A810" s="21" t="s">
        <v>4</v>
      </c>
      <c r="B810" s="21" t="s">
        <v>60</v>
      </c>
      <c r="C810" s="22">
        <v>15080944</v>
      </c>
      <c r="D810" s="21" t="s">
        <v>1336</v>
      </c>
      <c r="E810" s="21" t="s">
        <v>1337</v>
      </c>
      <c r="F810" s="23">
        <v>8799</v>
      </c>
      <c r="G810" s="25">
        <v>7479.15</v>
      </c>
      <c r="H810" s="24">
        <f t="shared" si="12"/>
        <v>0.15</v>
      </c>
      <c r="I810" s="23">
        <v>1319.85</v>
      </c>
      <c r="J810" s="21" t="s">
        <v>3</v>
      </c>
    </row>
    <row r="811" spans="1:10" ht="22.5">
      <c r="A811" s="21" t="s">
        <v>4</v>
      </c>
      <c r="B811" s="21" t="s">
        <v>130</v>
      </c>
      <c r="C811" s="22">
        <v>15061518</v>
      </c>
      <c r="D811" s="21" t="s">
        <v>1336</v>
      </c>
      <c r="E811" s="21" t="s">
        <v>1338</v>
      </c>
      <c r="F811" s="23">
        <v>3599</v>
      </c>
      <c r="G811" s="25">
        <v>2159.4</v>
      </c>
      <c r="H811" s="24">
        <f t="shared" si="12"/>
        <v>0.39999999999999997</v>
      </c>
      <c r="I811" s="23">
        <v>1439.6</v>
      </c>
      <c r="J811" s="21" t="s">
        <v>10</v>
      </c>
    </row>
    <row r="812" spans="1:10" ht="22.5">
      <c r="A812" s="21" t="s">
        <v>4</v>
      </c>
      <c r="B812" s="21" t="s">
        <v>66</v>
      </c>
      <c r="C812" s="22">
        <v>15081262</v>
      </c>
      <c r="D812" s="21" t="s">
        <v>1336</v>
      </c>
      <c r="E812" s="21" t="s">
        <v>1339</v>
      </c>
      <c r="F812" s="23">
        <v>4799</v>
      </c>
      <c r="G812" s="25">
        <v>3359.3</v>
      </c>
      <c r="H812" s="24">
        <f t="shared" si="12"/>
        <v>0.3</v>
      </c>
      <c r="I812" s="23">
        <v>1439.7</v>
      </c>
      <c r="J812" s="21" t="s">
        <v>10</v>
      </c>
    </row>
    <row r="813" spans="1:10" ht="22.5">
      <c r="A813" s="21" t="s">
        <v>4</v>
      </c>
      <c r="B813" s="21" t="s">
        <v>73</v>
      </c>
      <c r="C813" s="22">
        <v>15121790</v>
      </c>
      <c r="D813" s="21" t="s">
        <v>1340</v>
      </c>
      <c r="E813" s="21" t="s">
        <v>1341</v>
      </c>
      <c r="F813" s="23">
        <v>12278</v>
      </c>
      <c r="G813" s="25">
        <v>9208.5</v>
      </c>
      <c r="H813" s="24">
        <f t="shared" si="12"/>
        <v>0.25</v>
      </c>
      <c r="I813" s="23">
        <v>3069.5</v>
      </c>
      <c r="J813" s="21" t="s">
        <v>3</v>
      </c>
    </row>
    <row r="814" spans="1:10" ht="22.5">
      <c r="A814" s="21" t="s">
        <v>4</v>
      </c>
      <c r="B814" s="21" t="s">
        <v>130</v>
      </c>
      <c r="C814" s="22">
        <v>25819</v>
      </c>
      <c r="D814" s="21" t="s">
        <v>1347</v>
      </c>
      <c r="E814" s="21" t="s">
        <v>1348</v>
      </c>
      <c r="F814" s="23">
        <v>3990</v>
      </c>
      <c r="G814" s="25">
        <v>3391.5</v>
      </c>
      <c r="H814" s="24">
        <f t="shared" si="12"/>
        <v>0.15</v>
      </c>
      <c r="I814" s="23">
        <v>598.5</v>
      </c>
      <c r="J814" s="21" t="s">
        <v>3</v>
      </c>
    </row>
    <row r="815" spans="1:10" ht="22.5">
      <c r="A815" s="21" t="s">
        <v>4</v>
      </c>
      <c r="B815" s="21" t="s">
        <v>133</v>
      </c>
      <c r="C815" s="22">
        <v>15122067</v>
      </c>
      <c r="D815" s="21" t="s">
        <v>1347</v>
      </c>
      <c r="E815" s="21" t="s">
        <v>1349</v>
      </c>
      <c r="F815" s="23">
        <v>2720</v>
      </c>
      <c r="G815" s="25">
        <v>2040</v>
      </c>
      <c r="H815" s="24">
        <f t="shared" si="12"/>
        <v>0.25</v>
      </c>
      <c r="I815" s="23">
        <v>680</v>
      </c>
      <c r="J815" s="21" t="s">
        <v>3</v>
      </c>
    </row>
    <row r="816" spans="1:10" ht="22.5">
      <c r="A816" s="21" t="s">
        <v>4</v>
      </c>
      <c r="B816" s="21" t="s">
        <v>60</v>
      </c>
      <c r="C816" s="22">
        <v>15040715</v>
      </c>
      <c r="D816" s="21" t="s">
        <v>1354</v>
      </c>
      <c r="E816" s="21" t="s">
        <v>1355</v>
      </c>
      <c r="F816" s="23">
        <v>8130</v>
      </c>
      <c r="G816" s="25">
        <v>6097.5</v>
      </c>
      <c r="H816" s="24">
        <f t="shared" si="12"/>
        <v>0.25</v>
      </c>
      <c r="I816" s="23">
        <v>2032.5</v>
      </c>
      <c r="J816" s="21" t="s">
        <v>3</v>
      </c>
    </row>
    <row r="817" spans="1:10" ht="33.75">
      <c r="A817" s="21" t="s">
        <v>4</v>
      </c>
      <c r="B817" s="21" t="s">
        <v>5</v>
      </c>
      <c r="C817" s="22">
        <v>15110899</v>
      </c>
      <c r="D817" s="21" t="s">
        <v>1361</v>
      </c>
      <c r="E817" s="21" t="s">
        <v>1362</v>
      </c>
      <c r="F817" s="23">
        <v>4929</v>
      </c>
      <c r="G817" s="25">
        <v>4189.65</v>
      </c>
      <c r="H817" s="24">
        <f t="shared" si="12"/>
        <v>0.15</v>
      </c>
      <c r="I817" s="23">
        <v>739.35</v>
      </c>
      <c r="J817" s="21" t="s">
        <v>3</v>
      </c>
    </row>
    <row r="818" spans="1:10" ht="22.5">
      <c r="A818" s="21" t="s">
        <v>4</v>
      </c>
      <c r="B818" s="21" t="s">
        <v>58</v>
      </c>
      <c r="C818" s="22">
        <v>16010115</v>
      </c>
      <c r="D818" s="21" t="s">
        <v>1378</v>
      </c>
      <c r="E818" s="21" t="s">
        <v>1383</v>
      </c>
      <c r="F818" s="23">
        <v>1250</v>
      </c>
      <c r="G818" s="25">
        <v>1062.5</v>
      </c>
      <c r="H818" s="24">
        <f t="shared" si="12"/>
        <v>0.15</v>
      </c>
      <c r="I818" s="23">
        <v>187.5</v>
      </c>
      <c r="J818" s="21" t="s">
        <v>3</v>
      </c>
    </row>
    <row r="819" spans="1:10" ht="22.5">
      <c r="A819" s="21" t="s">
        <v>4</v>
      </c>
      <c r="B819" s="21" t="s">
        <v>135</v>
      </c>
      <c r="C819" s="22">
        <v>111</v>
      </c>
      <c r="D819" s="21" t="s">
        <v>1378</v>
      </c>
      <c r="E819" s="21" t="s">
        <v>1384</v>
      </c>
      <c r="F819" s="23">
        <v>30600</v>
      </c>
      <c r="G819" s="25">
        <v>22950</v>
      </c>
      <c r="H819" s="24">
        <f t="shared" si="12"/>
        <v>0.25</v>
      </c>
      <c r="I819" s="23">
        <v>7650</v>
      </c>
      <c r="J819" s="21" t="s">
        <v>3</v>
      </c>
    </row>
    <row r="820" spans="1:10" ht="22.5">
      <c r="A820" s="21" t="s">
        <v>4</v>
      </c>
      <c r="B820" s="21" t="s">
        <v>135</v>
      </c>
      <c r="C820" s="22">
        <v>15050031</v>
      </c>
      <c r="D820" s="21" t="s">
        <v>1378</v>
      </c>
      <c r="E820" s="21" t="s">
        <v>1384</v>
      </c>
      <c r="F820" s="23">
        <v>30600</v>
      </c>
      <c r="G820" s="25">
        <v>15300</v>
      </c>
      <c r="H820" s="24">
        <f t="shared" si="12"/>
        <v>0.5</v>
      </c>
      <c r="I820" s="23">
        <v>15300</v>
      </c>
      <c r="J820" s="21" t="s">
        <v>27</v>
      </c>
    </row>
    <row r="821" spans="1:10" ht="22.5">
      <c r="A821" s="21" t="s">
        <v>4</v>
      </c>
      <c r="B821" s="21" t="s">
        <v>63</v>
      </c>
      <c r="C821" s="22">
        <v>15090028</v>
      </c>
      <c r="D821" s="21" t="s">
        <v>1378</v>
      </c>
      <c r="E821" s="21" t="s">
        <v>1388</v>
      </c>
      <c r="F821" s="23">
        <v>2660</v>
      </c>
      <c r="G821" s="25">
        <v>2261</v>
      </c>
      <c r="H821" s="24">
        <f t="shared" si="12"/>
        <v>0.15</v>
      </c>
      <c r="I821" s="23">
        <v>399</v>
      </c>
      <c r="J821" s="21" t="s">
        <v>3</v>
      </c>
    </row>
    <row r="822" spans="1:10" ht="33.75">
      <c r="A822" s="21" t="s">
        <v>4</v>
      </c>
      <c r="B822" s="21" t="s">
        <v>135</v>
      </c>
      <c r="C822" s="22">
        <v>15100369</v>
      </c>
      <c r="D822" s="21" t="s">
        <v>1378</v>
      </c>
      <c r="E822" s="21" t="s">
        <v>1391</v>
      </c>
      <c r="F822" s="23">
        <v>7910</v>
      </c>
      <c r="G822" s="25">
        <v>6328</v>
      </c>
      <c r="H822" s="24">
        <f t="shared" si="12"/>
        <v>0.2</v>
      </c>
      <c r="I822" s="23">
        <v>1582</v>
      </c>
      <c r="J822" s="21" t="s">
        <v>10</v>
      </c>
    </row>
    <row r="823" spans="1:10" ht="22.5">
      <c r="A823" s="21" t="s">
        <v>4</v>
      </c>
      <c r="B823" s="21" t="s">
        <v>140</v>
      </c>
      <c r="C823" s="22">
        <v>15040584</v>
      </c>
      <c r="D823" s="21" t="s">
        <v>1378</v>
      </c>
      <c r="E823" s="21" t="s">
        <v>2375</v>
      </c>
      <c r="F823" s="23">
        <v>2200</v>
      </c>
      <c r="G823" s="25">
        <v>2200</v>
      </c>
      <c r="H823" s="24">
        <f t="shared" si="12"/>
        <v>0</v>
      </c>
      <c r="I823" s="23">
        <v>0</v>
      </c>
      <c r="J823" s="21"/>
    </row>
    <row r="824" spans="1:10" ht="22.5">
      <c r="A824" s="21" t="s">
        <v>4</v>
      </c>
      <c r="B824" s="21" t="s">
        <v>283</v>
      </c>
      <c r="C824" s="22">
        <v>738</v>
      </c>
      <c r="D824" s="21" t="s">
        <v>1378</v>
      </c>
      <c r="E824" s="21" t="s">
        <v>1410</v>
      </c>
      <c r="F824" s="23">
        <v>1520</v>
      </c>
      <c r="G824" s="25">
        <v>1064</v>
      </c>
      <c r="H824" s="24">
        <f t="shared" si="12"/>
        <v>0.3</v>
      </c>
      <c r="I824" s="23">
        <v>456</v>
      </c>
      <c r="J824" s="21" t="s">
        <v>3</v>
      </c>
    </row>
    <row r="825" spans="1:10" ht="22.5">
      <c r="A825" s="21" t="s">
        <v>4</v>
      </c>
      <c r="B825" s="21" t="s">
        <v>290</v>
      </c>
      <c r="C825" s="22">
        <v>15101415</v>
      </c>
      <c r="D825" s="21" t="s">
        <v>1378</v>
      </c>
      <c r="E825" s="21" t="s">
        <v>1414</v>
      </c>
      <c r="F825" s="23">
        <v>4829</v>
      </c>
      <c r="G825" s="25">
        <v>4104.65</v>
      </c>
      <c r="H825" s="24">
        <f t="shared" si="12"/>
        <v>0.15</v>
      </c>
      <c r="I825" s="23">
        <v>724.35</v>
      </c>
      <c r="J825" s="21" t="s">
        <v>3</v>
      </c>
    </row>
    <row r="826" spans="1:10" ht="22.5">
      <c r="A826" s="21" t="s">
        <v>4</v>
      </c>
      <c r="B826" s="21" t="s">
        <v>290</v>
      </c>
      <c r="C826" s="22">
        <v>34557</v>
      </c>
      <c r="D826" s="21" t="s">
        <v>1378</v>
      </c>
      <c r="E826" s="21" t="s">
        <v>1415</v>
      </c>
      <c r="F826" s="23">
        <v>7790</v>
      </c>
      <c r="G826" s="25">
        <v>5842.5</v>
      </c>
      <c r="H826" s="24">
        <f t="shared" si="12"/>
        <v>0.25</v>
      </c>
      <c r="I826" s="23">
        <v>1947.5</v>
      </c>
      <c r="J826" s="21" t="s">
        <v>10</v>
      </c>
    </row>
    <row r="827" spans="1:10" ht="11.25">
      <c r="A827" s="21" t="s">
        <v>4</v>
      </c>
      <c r="B827" s="21" t="s">
        <v>135</v>
      </c>
      <c r="C827" s="22">
        <v>15041195</v>
      </c>
      <c r="D827" s="21" t="s">
        <v>1378</v>
      </c>
      <c r="E827" s="21" t="s">
        <v>1416</v>
      </c>
      <c r="F827" s="23">
        <v>3369</v>
      </c>
      <c r="G827" s="25">
        <v>1179.15</v>
      </c>
      <c r="H827" s="24">
        <f t="shared" si="12"/>
        <v>0.65</v>
      </c>
      <c r="I827" s="23">
        <v>2189.85</v>
      </c>
      <c r="J827" s="21" t="s">
        <v>27</v>
      </c>
    </row>
    <row r="828" spans="1:10" ht="22.5">
      <c r="A828" s="21" t="s">
        <v>4</v>
      </c>
      <c r="B828" s="21" t="s">
        <v>135</v>
      </c>
      <c r="C828" s="22">
        <v>15071282</v>
      </c>
      <c r="D828" s="21" t="s">
        <v>1378</v>
      </c>
      <c r="E828" s="21" t="s">
        <v>1416</v>
      </c>
      <c r="F828" s="23">
        <v>3599</v>
      </c>
      <c r="G828" s="25">
        <v>2159.4</v>
      </c>
      <c r="H828" s="24">
        <f t="shared" si="12"/>
        <v>0.39999999999999997</v>
      </c>
      <c r="I828" s="23">
        <v>1439.6</v>
      </c>
      <c r="J828" s="21" t="s">
        <v>10</v>
      </c>
    </row>
    <row r="829" spans="1:10" ht="22.5">
      <c r="A829" s="21" t="s">
        <v>4</v>
      </c>
      <c r="B829" s="21" t="s">
        <v>135</v>
      </c>
      <c r="C829" s="22">
        <v>15101916</v>
      </c>
      <c r="D829" s="21" t="s">
        <v>1378</v>
      </c>
      <c r="E829" s="21" t="s">
        <v>1416</v>
      </c>
      <c r="F829" s="23">
        <v>4450</v>
      </c>
      <c r="G829" s="25">
        <v>3115</v>
      </c>
      <c r="H829" s="24">
        <f t="shared" si="12"/>
        <v>0.3</v>
      </c>
      <c r="I829" s="23">
        <v>1335</v>
      </c>
      <c r="J829" s="21" t="s">
        <v>10</v>
      </c>
    </row>
    <row r="830" spans="1:10" ht="22.5">
      <c r="A830" s="21" t="s">
        <v>4</v>
      </c>
      <c r="B830" s="21" t="s">
        <v>5</v>
      </c>
      <c r="C830" s="22">
        <v>15100169</v>
      </c>
      <c r="D830" s="21" t="s">
        <v>1550</v>
      </c>
      <c r="E830" s="21" t="s">
        <v>1552</v>
      </c>
      <c r="F830" s="23">
        <v>5490</v>
      </c>
      <c r="G830" s="25">
        <v>2745</v>
      </c>
      <c r="H830" s="24">
        <f t="shared" si="12"/>
        <v>0.5</v>
      </c>
      <c r="I830" s="23">
        <v>2745</v>
      </c>
      <c r="J830" s="21" t="s">
        <v>9</v>
      </c>
    </row>
    <row r="831" spans="1:10" ht="22.5">
      <c r="A831" s="21" t="s">
        <v>4</v>
      </c>
      <c r="B831" s="21" t="s">
        <v>5</v>
      </c>
      <c r="C831" s="22">
        <v>15100941</v>
      </c>
      <c r="D831" s="21" t="s">
        <v>1550</v>
      </c>
      <c r="E831" s="21" t="s">
        <v>1552</v>
      </c>
      <c r="F831" s="23">
        <v>5190</v>
      </c>
      <c r="G831" s="25">
        <v>4411.5</v>
      </c>
      <c r="H831" s="24">
        <f t="shared" si="12"/>
        <v>0.15</v>
      </c>
      <c r="I831" s="23">
        <v>778.5</v>
      </c>
      <c r="J831" s="21" t="s">
        <v>3</v>
      </c>
    </row>
    <row r="832" spans="1:10" ht="22.5">
      <c r="A832" s="21" t="s">
        <v>4</v>
      </c>
      <c r="B832" s="21" t="s">
        <v>73</v>
      </c>
      <c r="C832" s="22">
        <v>15070841</v>
      </c>
      <c r="D832" s="21" t="s">
        <v>1553</v>
      </c>
      <c r="E832" s="21" t="s">
        <v>1557</v>
      </c>
      <c r="F832" s="23">
        <v>5140</v>
      </c>
      <c r="G832" s="25">
        <v>3084</v>
      </c>
      <c r="H832" s="24">
        <f t="shared" si="12"/>
        <v>0.4</v>
      </c>
      <c r="I832" s="23">
        <v>2056</v>
      </c>
      <c r="J832" s="21" t="s">
        <v>6</v>
      </c>
    </row>
    <row r="833" spans="1:10" ht="22.5">
      <c r="A833" s="21" t="s">
        <v>4</v>
      </c>
      <c r="B833" s="21" t="s">
        <v>73</v>
      </c>
      <c r="C833" s="22">
        <v>15101140</v>
      </c>
      <c r="D833" s="21" t="s">
        <v>1553</v>
      </c>
      <c r="E833" s="21" t="s">
        <v>1557</v>
      </c>
      <c r="F833" s="23">
        <v>5140</v>
      </c>
      <c r="G833" s="25">
        <v>3598</v>
      </c>
      <c r="H833" s="24">
        <f t="shared" si="12"/>
        <v>0.3</v>
      </c>
      <c r="I833" s="23">
        <v>1542</v>
      </c>
      <c r="J833" s="21" t="s">
        <v>6</v>
      </c>
    </row>
    <row r="834" spans="1:10" ht="22.5">
      <c r="A834" s="21" t="s">
        <v>4</v>
      </c>
      <c r="B834" s="21" t="s">
        <v>133</v>
      </c>
      <c r="C834" s="22">
        <v>15101722</v>
      </c>
      <c r="D834" s="21" t="s">
        <v>1611</v>
      </c>
      <c r="E834" s="21" t="s">
        <v>1614</v>
      </c>
      <c r="F834" s="23">
        <v>6220</v>
      </c>
      <c r="G834" s="25">
        <v>4043</v>
      </c>
      <c r="H834" s="24">
        <f t="shared" si="12"/>
        <v>0.35</v>
      </c>
      <c r="I834" s="23">
        <v>2177</v>
      </c>
      <c r="J834" s="21" t="s">
        <v>3</v>
      </c>
    </row>
    <row r="835" spans="1:10" ht="22.5">
      <c r="A835" s="21" t="s">
        <v>4</v>
      </c>
      <c r="B835" s="21" t="s">
        <v>133</v>
      </c>
      <c r="C835" s="22">
        <v>15101723</v>
      </c>
      <c r="D835" s="21" t="s">
        <v>1611</v>
      </c>
      <c r="E835" s="21" t="s">
        <v>1614</v>
      </c>
      <c r="F835" s="23">
        <v>6220</v>
      </c>
      <c r="G835" s="25">
        <v>4043</v>
      </c>
      <c r="H835" s="24">
        <f t="shared" si="12"/>
        <v>0.35</v>
      </c>
      <c r="I835" s="23">
        <v>2177</v>
      </c>
      <c r="J835" s="21" t="s">
        <v>3</v>
      </c>
    </row>
    <row r="836" spans="1:10" ht="22.5">
      <c r="A836" s="21" t="s">
        <v>4</v>
      </c>
      <c r="B836" s="21" t="s">
        <v>133</v>
      </c>
      <c r="C836" s="22">
        <v>15101724</v>
      </c>
      <c r="D836" s="21" t="s">
        <v>1611</v>
      </c>
      <c r="E836" s="21" t="s">
        <v>1614</v>
      </c>
      <c r="F836" s="23">
        <v>6220</v>
      </c>
      <c r="G836" s="25">
        <v>4043</v>
      </c>
      <c r="H836" s="24">
        <f t="shared" si="12"/>
        <v>0.35</v>
      </c>
      <c r="I836" s="23">
        <v>2177</v>
      </c>
      <c r="J836" s="21" t="s">
        <v>3</v>
      </c>
    </row>
    <row r="837" spans="1:10" ht="22.5">
      <c r="A837" s="21" t="s">
        <v>4</v>
      </c>
      <c r="B837" s="21" t="s">
        <v>290</v>
      </c>
      <c r="C837" s="22">
        <v>16010215</v>
      </c>
      <c r="D837" s="21" t="s">
        <v>1611</v>
      </c>
      <c r="E837" s="21" t="s">
        <v>2298</v>
      </c>
      <c r="F837" s="23">
        <v>3660</v>
      </c>
      <c r="G837" s="25">
        <v>1464</v>
      </c>
      <c r="H837" s="24">
        <f t="shared" si="12"/>
        <v>0.6</v>
      </c>
      <c r="I837" s="23">
        <v>2196</v>
      </c>
      <c r="J837" s="21" t="s">
        <v>6</v>
      </c>
    </row>
    <row r="838" spans="1:10" ht="33.75">
      <c r="A838" s="21" t="s">
        <v>4</v>
      </c>
      <c r="B838" s="21" t="s">
        <v>58</v>
      </c>
      <c r="C838" s="22">
        <v>15120595</v>
      </c>
      <c r="D838" s="21" t="s">
        <v>1652</v>
      </c>
      <c r="E838" s="21" t="s">
        <v>1657</v>
      </c>
      <c r="F838" s="23">
        <v>1581</v>
      </c>
      <c r="G838" s="25">
        <v>711.45</v>
      </c>
      <c r="H838" s="24">
        <f t="shared" si="12"/>
        <v>0.5499999999999999</v>
      </c>
      <c r="I838" s="23">
        <v>869.55</v>
      </c>
      <c r="J838" s="21" t="s">
        <v>9</v>
      </c>
    </row>
    <row r="839" spans="1:10" ht="22.5">
      <c r="A839" s="21" t="s">
        <v>4</v>
      </c>
      <c r="B839" s="21" t="s">
        <v>63</v>
      </c>
      <c r="C839" s="22">
        <v>15081153</v>
      </c>
      <c r="D839" s="21" t="s">
        <v>1652</v>
      </c>
      <c r="E839" s="21" t="s">
        <v>1663</v>
      </c>
      <c r="F839" s="23">
        <v>4699</v>
      </c>
      <c r="G839" s="25">
        <v>2584.45</v>
      </c>
      <c r="H839" s="24">
        <f t="shared" si="12"/>
        <v>0.45</v>
      </c>
      <c r="I839" s="23">
        <v>2114.55</v>
      </c>
      <c r="J839" s="21" t="s">
        <v>6</v>
      </c>
    </row>
    <row r="840" spans="1:10" ht="33.75">
      <c r="A840" s="21" t="s">
        <v>4</v>
      </c>
      <c r="B840" s="21" t="s">
        <v>235</v>
      </c>
      <c r="C840" s="22">
        <v>15041294</v>
      </c>
      <c r="D840" s="21" t="s">
        <v>1652</v>
      </c>
      <c r="E840" s="21" t="s">
        <v>1664</v>
      </c>
      <c r="F840" s="23">
        <v>2969</v>
      </c>
      <c r="G840" s="25">
        <v>2226.75</v>
      </c>
      <c r="H840" s="24">
        <f t="shared" si="12"/>
        <v>0.25</v>
      </c>
      <c r="I840" s="23">
        <v>742.25</v>
      </c>
      <c r="J840" s="21" t="s">
        <v>3</v>
      </c>
    </row>
    <row r="841" spans="1:10" ht="45">
      <c r="A841" s="21" t="s">
        <v>4</v>
      </c>
      <c r="B841" s="21" t="s">
        <v>235</v>
      </c>
      <c r="C841" s="22">
        <v>15120816</v>
      </c>
      <c r="D841" s="21" t="s">
        <v>1652</v>
      </c>
      <c r="E841" s="21" t="s">
        <v>2381</v>
      </c>
      <c r="F841" s="23">
        <v>6065</v>
      </c>
      <c r="G841" s="25">
        <v>3032.5</v>
      </c>
      <c r="H841" s="24">
        <f t="shared" si="12"/>
        <v>0.5</v>
      </c>
      <c r="I841" s="23">
        <v>3032.5</v>
      </c>
      <c r="J841" s="21" t="s">
        <v>27</v>
      </c>
    </row>
    <row r="842" spans="1:10" ht="22.5">
      <c r="A842" s="21" t="s">
        <v>4</v>
      </c>
      <c r="B842" s="21" t="s">
        <v>66</v>
      </c>
      <c r="C842" s="22">
        <v>15070363</v>
      </c>
      <c r="D842" s="21" t="s">
        <v>1652</v>
      </c>
      <c r="E842" s="21" t="s">
        <v>1671</v>
      </c>
      <c r="F842" s="23">
        <v>2959</v>
      </c>
      <c r="G842" s="25">
        <v>2071.3</v>
      </c>
      <c r="H842" s="24">
        <f t="shared" si="12"/>
        <v>0.3</v>
      </c>
      <c r="I842" s="23">
        <v>887.7</v>
      </c>
      <c r="J842" s="21" t="s">
        <v>10</v>
      </c>
    </row>
    <row r="843" spans="1:10" ht="33.75">
      <c r="A843" s="21" t="s">
        <v>4</v>
      </c>
      <c r="B843" s="21" t="s">
        <v>58</v>
      </c>
      <c r="C843" s="22">
        <v>15081689</v>
      </c>
      <c r="D843" s="21" t="s">
        <v>1652</v>
      </c>
      <c r="E843" s="21" t="s">
        <v>1682</v>
      </c>
      <c r="F843" s="23">
        <v>3677</v>
      </c>
      <c r="G843" s="25">
        <v>2573.9</v>
      </c>
      <c r="H843" s="24">
        <f t="shared" si="12"/>
        <v>0.3</v>
      </c>
      <c r="I843" s="23">
        <v>1103.1</v>
      </c>
      <c r="J843" s="21" t="s">
        <v>3</v>
      </c>
    </row>
    <row r="844" spans="1:10" ht="33.75">
      <c r="A844" s="21" t="s">
        <v>4</v>
      </c>
      <c r="B844" s="21" t="s">
        <v>58</v>
      </c>
      <c r="C844" s="22">
        <v>15101114</v>
      </c>
      <c r="D844" s="21" t="s">
        <v>1652</v>
      </c>
      <c r="E844" s="21" t="s">
        <v>1682</v>
      </c>
      <c r="F844" s="23">
        <v>3669</v>
      </c>
      <c r="G844" s="25">
        <v>2751.75</v>
      </c>
      <c r="H844" s="24">
        <f t="shared" si="12"/>
        <v>0.25</v>
      </c>
      <c r="I844" s="23">
        <v>917.25</v>
      </c>
      <c r="J844" s="21" t="s">
        <v>3</v>
      </c>
    </row>
    <row r="845" spans="1:10" ht="22.5">
      <c r="A845" s="21" t="s">
        <v>4</v>
      </c>
      <c r="B845" s="21" t="s">
        <v>133</v>
      </c>
      <c r="C845" s="22">
        <v>15091777</v>
      </c>
      <c r="D845" s="21" t="s">
        <v>1652</v>
      </c>
      <c r="E845" s="21" t="s">
        <v>1685</v>
      </c>
      <c r="F845" s="23">
        <v>17290</v>
      </c>
      <c r="G845" s="25">
        <v>12967.5</v>
      </c>
      <c r="H845" s="24">
        <f t="shared" si="12"/>
        <v>0.25</v>
      </c>
      <c r="I845" s="23">
        <v>4322.5</v>
      </c>
      <c r="J845" s="21" t="s">
        <v>10</v>
      </c>
    </row>
    <row r="846" spans="1:10" ht="33.75">
      <c r="A846" s="21" t="s">
        <v>4</v>
      </c>
      <c r="B846" s="21" t="s">
        <v>279</v>
      </c>
      <c r="C846" s="22">
        <v>15041458</v>
      </c>
      <c r="D846" s="21" t="s">
        <v>1652</v>
      </c>
      <c r="E846" s="21" t="s">
        <v>1695</v>
      </c>
      <c r="F846" s="23">
        <v>7390</v>
      </c>
      <c r="G846" s="25">
        <v>4803.5</v>
      </c>
      <c r="H846" s="24">
        <f t="shared" si="12"/>
        <v>0.35</v>
      </c>
      <c r="I846" s="23">
        <v>2586.5</v>
      </c>
      <c r="J846" s="21" t="s">
        <v>9</v>
      </c>
    </row>
    <row r="847" spans="1:10" ht="33.75">
      <c r="A847" s="21" t="s">
        <v>4</v>
      </c>
      <c r="B847" s="21" t="s">
        <v>279</v>
      </c>
      <c r="C847" s="22">
        <v>15050439</v>
      </c>
      <c r="D847" s="21" t="s">
        <v>1652</v>
      </c>
      <c r="E847" s="21" t="s">
        <v>1695</v>
      </c>
      <c r="F847" s="23">
        <v>7090</v>
      </c>
      <c r="G847" s="25">
        <v>3899.5</v>
      </c>
      <c r="H847" s="24">
        <f t="shared" si="12"/>
        <v>0.45</v>
      </c>
      <c r="I847" s="23">
        <v>3190.5</v>
      </c>
      <c r="J847" s="21" t="s">
        <v>10</v>
      </c>
    </row>
    <row r="848" spans="1:10" ht="33.75">
      <c r="A848" s="21" t="s">
        <v>4</v>
      </c>
      <c r="B848" s="21" t="s">
        <v>279</v>
      </c>
      <c r="C848" s="22">
        <v>15080188</v>
      </c>
      <c r="D848" s="21" t="s">
        <v>1652</v>
      </c>
      <c r="E848" s="21" t="s">
        <v>1695</v>
      </c>
      <c r="F848" s="23">
        <v>7090</v>
      </c>
      <c r="G848" s="25">
        <v>5672</v>
      </c>
      <c r="H848" s="24">
        <f t="shared" si="12"/>
        <v>0.2</v>
      </c>
      <c r="I848" s="23">
        <v>1418</v>
      </c>
      <c r="J848" s="21" t="s">
        <v>9</v>
      </c>
    </row>
    <row r="849" spans="1:10" ht="33.75">
      <c r="A849" s="21" t="s">
        <v>4</v>
      </c>
      <c r="B849" s="21" t="s">
        <v>279</v>
      </c>
      <c r="C849" s="22">
        <v>15111651</v>
      </c>
      <c r="D849" s="21" t="s">
        <v>1652</v>
      </c>
      <c r="E849" s="21" t="s">
        <v>1695</v>
      </c>
      <c r="F849" s="23">
        <v>5890</v>
      </c>
      <c r="G849" s="25">
        <v>4417.5</v>
      </c>
      <c r="H849" s="24">
        <f t="shared" si="12"/>
        <v>0.25</v>
      </c>
      <c r="I849" s="23">
        <v>1472.5</v>
      </c>
      <c r="J849" s="21" t="s">
        <v>3</v>
      </c>
    </row>
    <row r="850" spans="1:10" ht="45">
      <c r="A850" s="21" t="s">
        <v>4</v>
      </c>
      <c r="B850" s="21" t="s">
        <v>721</v>
      </c>
      <c r="C850" s="22">
        <v>33686</v>
      </c>
      <c r="D850" s="21" t="s">
        <v>1652</v>
      </c>
      <c r="E850" s="21" t="s">
        <v>1708</v>
      </c>
      <c r="F850" s="23">
        <v>3430</v>
      </c>
      <c r="G850" s="25">
        <v>1543.5</v>
      </c>
      <c r="H850" s="24">
        <f aca="true" t="shared" si="13" ref="H850:H911">I850/F850</f>
        <v>0.55</v>
      </c>
      <c r="I850" s="23">
        <v>1886.5</v>
      </c>
      <c r="J850" s="21" t="s">
        <v>27</v>
      </c>
    </row>
    <row r="851" spans="1:10" ht="45">
      <c r="A851" s="21" t="s">
        <v>4</v>
      </c>
      <c r="B851" s="21" t="s">
        <v>721</v>
      </c>
      <c r="C851" s="22">
        <v>15040909</v>
      </c>
      <c r="D851" s="21" t="s">
        <v>1652</v>
      </c>
      <c r="E851" s="21" t="s">
        <v>1708</v>
      </c>
      <c r="F851" s="23">
        <v>3430</v>
      </c>
      <c r="G851" s="25">
        <v>2229.5</v>
      </c>
      <c r="H851" s="24">
        <f t="shared" si="13"/>
        <v>0.35</v>
      </c>
      <c r="I851" s="23">
        <v>1200.5</v>
      </c>
      <c r="J851" s="21" t="s">
        <v>10</v>
      </c>
    </row>
    <row r="852" spans="1:10" ht="45">
      <c r="A852" s="21" t="s">
        <v>4</v>
      </c>
      <c r="B852" s="21" t="s">
        <v>235</v>
      </c>
      <c r="C852" s="22">
        <v>15101396</v>
      </c>
      <c r="D852" s="21" t="s">
        <v>1652</v>
      </c>
      <c r="E852" s="21" t="s">
        <v>1710</v>
      </c>
      <c r="F852" s="23">
        <v>2759</v>
      </c>
      <c r="G852" s="25">
        <v>2069.25</v>
      </c>
      <c r="H852" s="24">
        <f t="shared" si="13"/>
        <v>0.25</v>
      </c>
      <c r="I852" s="23">
        <v>689.75</v>
      </c>
      <c r="J852" s="21" t="s">
        <v>10</v>
      </c>
    </row>
    <row r="853" spans="1:10" ht="22.5">
      <c r="A853" s="21" t="s">
        <v>4</v>
      </c>
      <c r="B853" s="21" t="s">
        <v>235</v>
      </c>
      <c r="C853" s="22">
        <v>15101410</v>
      </c>
      <c r="D853" s="21" t="s">
        <v>1718</v>
      </c>
      <c r="E853" s="21" t="s">
        <v>1721</v>
      </c>
      <c r="F853" s="23">
        <v>3519</v>
      </c>
      <c r="G853" s="25">
        <v>2639.25</v>
      </c>
      <c r="H853" s="24">
        <f t="shared" si="13"/>
        <v>0.25</v>
      </c>
      <c r="I853" s="23">
        <v>879.75</v>
      </c>
      <c r="J853" s="21" t="s">
        <v>3</v>
      </c>
    </row>
    <row r="854" spans="1:10" ht="22.5">
      <c r="A854" s="21" t="s">
        <v>4</v>
      </c>
      <c r="B854" s="21" t="s">
        <v>235</v>
      </c>
      <c r="C854" s="22">
        <v>15090402</v>
      </c>
      <c r="D854" s="21" t="s">
        <v>1718</v>
      </c>
      <c r="E854" s="21" t="s">
        <v>1722</v>
      </c>
      <c r="F854" s="23">
        <v>4459</v>
      </c>
      <c r="G854" s="25">
        <v>2898.35</v>
      </c>
      <c r="H854" s="24">
        <f t="shared" si="13"/>
        <v>0.35000000000000003</v>
      </c>
      <c r="I854" s="23">
        <v>1560.65</v>
      </c>
      <c r="J854" s="21" t="s">
        <v>3</v>
      </c>
    </row>
    <row r="855" spans="1:10" ht="22.5">
      <c r="A855" s="21" t="s">
        <v>4</v>
      </c>
      <c r="B855" s="21" t="s">
        <v>235</v>
      </c>
      <c r="C855" s="22">
        <v>16010046</v>
      </c>
      <c r="D855" s="21" t="s">
        <v>1718</v>
      </c>
      <c r="E855" s="21" t="s">
        <v>1722</v>
      </c>
      <c r="F855" s="23">
        <v>5660</v>
      </c>
      <c r="G855" s="25">
        <v>4245</v>
      </c>
      <c r="H855" s="24">
        <f t="shared" si="13"/>
        <v>0.25</v>
      </c>
      <c r="I855" s="23">
        <v>1415</v>
      </c>
      <c r="J855" s="21" t="s">
        <v>3</v>
      </c>
    </row>
    <row r="856" spans="1:10" ht="22.5">
      <c r="A856" s="21" t="s">
        <v>4</v>
      </c>
      <c r="B856" s="21" t="s">
        <v>235</v>
      </c>
      <c r="C856" s="22">
        <v>16010050</v>
      </c>
      <c r="D856" s="21" t="s">
        <v>1718</v>
      </c>
      <c r="E856" s="21" t="s">
        <v>1722</v>
      </c>
      <c r="F856" s="23">
        <v>5660</v>
      </c>
      <c r="G856" s="25">
        <v>4245</v>
      </c>
      <c r="H856" s="24">
        <f t="shared" si="13"/>
        <v>0.25</v>
      </c>
      <c r="I856" s="23">
        <v>1415</v>
      </c>
      <c r="J856" s="21" t="s">
        <v>3</v>
      </c>
    </row>
    <row r="857" spans="1:10" ht="22.5">
      <c r="A857" s="21" t="s">
        <v>4</v>
      </c>
      <c r="B857" s="21" t="s">
        <v>235</v>
      </c>
      <c r="C857" s="22">
        <v>15061808</v>
      </c>
      <c r="D857" s="21" t="s">
        <v>1718</v>
      </c>
      <c r="E857" s="21" t="s">
        <v>1723</v>
      </c>
      <c r="F857" s="23">
        <v>5490</v>
      </c>
      <c r="G857" s="25">
        <v>3019.5</v>
      </c>
      <c r="H857" s="24">
        <f t="shared" si="13"/>
        <v>0.45</v>
      </c>
      <c r="I857" s="23">
        <v>2470.5</v>
      </c>
      <c r="J857" s="21" t="s">
        <v>9</v>
      </c>
    </row>
    <row r="858" spans="1:10" ht="22.5">
      <c r="A858" s="21" t="s">
        <v>4</v>
      </c>
      <c r="B858" s="21" t="s">
        <v>235</v>
      </c>
      <c r="C858" s="22">
        <v>15040227</v>
      </c>
      <c r="D858" s="21" t="s">
        <v>1718</v>
      </c>
      <c r="E858" s="21" t="s">
        <v>1724</v>
      </c>
      <c r="F858" s="23">
        <v>6690</v>
      </c>
      <c r="G858" s="25">
        <v>4014</v>
      </c>
      <c r="H858" s="24">
        <f t="shared" si="13"/>
        <v>0.4</v>
      </c>
      <c r="I858" s="23">
        <v>2676</v>
      </c>
      <c r="J858" s="21" t="s">
        <v>10</v>
      </c>
    </row>
    <row r="859" spans="1:10" ht="22.5">
      <c r="A859" s="21" t="s">
        <v>4</v>
      </c>
      <c r="B859" s="21" t="s">
        <v>58</v>
      </c>
      <c r="C859" s="22">
        <v>25160</v>
      </c>
      <c r="D859" s="21" t="s">
        <v>1718</v>
      </c>
      <c r="E859" s="21" t="s">
        <v>1725</v>
      </c>
      <c r="F859" s="23">
        <v>1639</v>
      </c>
      <c r="G859" s="25">
        <v>737.55</v>
      </c>
      <c r="H859" s="24">
        <f t="shared" si="13"/>
        <v>0.55</v>
      </c>
      <c r="I859" s="23">
        <v>901.45</v>
      </c>
      <c r="J859" s="21" t="s">
        <v>6</v>
      </c>
    </row>
    <row r="860" spans="1:10" ht="22.5">
      <c r="A860" s="21" t="s">
        <v>4</v>
      </c>
      <c r="B860" s="21" t="s">
        <v>235</v>
      </c>
      <c r="C860" s="22">
        <v>15100959</v>
      </c>
      <c r="D860" s="21" t="s">
        <v>1718</v>
      </c>
      <c r="E860" s="21" t="s">
        <v>1729</v>
      </c>
      <c r="F860" s="23">
        <v>5290</v>
      </c>
      <c r="G860" s="25">
        <v>3438.5</v>
      </c>
      <c r="H860" s="24">
        <f t="shared" si="13"/>
        <v>0.35</v>
      </c>
      <c r="I860" s="23">
        <v>1851.5</v>
      </c>
      <c r="J860" s="21" t="s">
        <v>3</v>
      </c>
    </row>
    <row r="861" spans="1:10" ht="22.5">
      <c r="A861" s="21" t="s">
        <v>4</v>
      </c>
      <c r="B861" s="21" t="s">
        <v>235</v>
      </c>
      <c r="C861" s="22">
        <v>34669</v>
      </c>
      <c r="D861" s="21" t="s">
        <v>1718</v>
      </c>
      <c r="E861" s="21" t="s">
        <v>1730</v>
      </c>
      <c r="F861" s="23">
        <v>6290</v>
      </c>
      <c r="G861" s="25">
        <v>2201.5</v>
      </c>
      <c r="H861" s="24">
        <f t="shared" si="13"/>
        <v>0.65</v>
      </c>
      <c r="I861" s="23">
        <v>4088.5</v>
      </c>
      <c r="J861" s="21" t="s">
        <v>6</v>
      </c>
    </row>
    <row r="862" spans="1:10" ht="22.5">
      <c r="A862" s="21" t="s">
        <v>4</v>
      </c>
      <c r="B862" s="21" t="s">
        <v>135</v>
      </c>
      <c r="C862" s="22">
        <v>1735</v>
      </c>
      <c r="D862" s="21" t="s">
        <v>1718</v>
      </c>
      <c r="E862" s="21" t="s">
        <v>1731</v>
      </c>
      <c r="F862" s="23">
        <v>5190</v>
      </c>
      <c r="G862" s="25">
        <v>3892.5</v>
      </c>
      <c r="H862" s="24">
        <f t="shared" si="13"/>
        <v>0.25</v>
      </c>
      <c r="I862" s="23">
        <v>1297.5</v>
      </c>
      <c r="J862" s="21" t="s">
        <v>3</v>
      </c>
    </row>
    <row r="863" spans="1:10" ht="22.5">
      <c r="A863" s="21" t="s">
        <v>4</v>
      </c>
      <c r="B863" s="21" t="s">
        <v>135</v>
      </c>
      <c r="C863" s="22">
        <v>15041773</v>
      </c>
      <c r="D863" s="21" t="s">
        <v>1718</v>
      </c>
      <c r="E863" s="21" t="s">
        <v>1733</v>
      </c>
      <c r="F863" s="23">
        <v>8550</v>
      </c>
      <c r="G863" s="25">
        <v>5130</v>
      </c>
      <c r="H863" s="24">
        <f t="shared" si="13"/>
        <v>0.4</v>
      </c>
      <c r="I863" s="23">
        <v>3420</v>
      </c>
      <c r="J863" s="21" t="s">
        <v>9</v>
      </c>
    </row>
    <row r="864" spans="1:10" ht="22.5">
      <c r="A864" s="21" t="s">
        <v>4</v>
      </c>
      <c r="B864" s="21" t="s">
        <v>135</v>
      </c>
      <c r="C864" s="22">
        <v>15061500</v>
      </c>
      <c r="D864" s="21" t="s">
        <v>1718</v>
      </c>
      <c r="E864" s="21" t="s">
        <v>1733</v>
      </c>
      <c r="F864" s="23">
        <v>8550</v>
      </c>
      <c r="G864" s="25">
        <v>3420</v>
      </c>
      <c r="H864" s="24">
        <f t="shared" si="13"/>
        <v>0.6</v>
      </c>
      <c r="I864" s="23">
        <v>5130</v>
      </c>
      <c r="J864" s="21" t="s">
        <v>9</v>
      </c>
    </row>
    <row r="865" spans="1:10" ht="22.5">
      <c r="A865" s="21" t="s">
        <v>4</v>
      </c>
      <c r="B865" s="21" t="s">
        <v>135</v>
      </c>
      <c r="C865" s="22">
        <v>15121404</v>
      </c>
      <c r="D865" s="21" t="s">
        <v>1718</v>
      </c>
      <c r="E865" s="21" t="s">
        <v>1733</v>
      </c>
      <c r="F865" s="23">
        <v>6290</v>
      </c>
      <c r="G865" s="25">
        <v>4717.5</v>
      </c>
      <c r="H865" s="24">
        <f t="shared" si="13"/>
        <v>0.25</v>
      </c>
      <c r="I865" s="23">
        <v>1572.5</v>
      </c>
      <c r="J865" s="21" t="s">
        <v>3</v>
      </c>
    </row>
    <row r="866" spans="1:10" ht="22.5">
      <c r="A866" s="21" t="s">
        <v>4</v>
      </c>
      <c r="B866" s="21" t="s">
        <v>130</v>
      </c>
      <c r="C866" s="22">
        <v>15081163</v>
      </c>
      <c r="D866" s="21" t="s">
        <v>1718</v>
      </c>
      <c r="E866" s="21" t="s">
        <v>1734</v>
      </c>
      <c r="F866" s="23">
        <v>3559</v>
      </c>
      <c r="G866" s="25">
        <v>1957.45</v>
      </c>
      <c r="H866" s="24">
        <f t="shared" si="13"/>
        <v>0.45</v>
      </c>
      <c r="I866" s="23">
        <v>1601.55</v>
      </c>
      <c r="J866" s="21" t="s">
        <v>9</v>
      </c>
    </row>
    <row r="867" spans="1:10" ht="22.5">
      <c r="A867" s="21" t="s">
        <v>4</v>
      </c>
      <c r="B867" s="21" t="s">
        <v>58</v>
      </c>
      <c r="C867" s="22">
        <v>25457</v>
      </c>
      <c r="D867" s="21" t="s">
        <v>1718</v>
      </c>
      <c r="E867" s="21" t="s">
        <v>1736</v>
      </c>
      <c r="F867" s="23">
        <v>7600</v>
      </c>
      <c r="G867" s="25">
        <v>3800</v>
      </c>
      <c r="H867" s="24">
        <f t="shared" si="13"/>
        <v>0.5</v>
      </c>
      <c r="I867" s="23">
        <v>3800</v>
      </c>
      <c r="J867" s="21" t="s">
        <v>9</v>
      </c>
    </row>
    <row r="868" spans="1:10" ht="22.5">
      <c r="A868" s="21" t="s">
        <v>4</v>
      </c>
      <c r="B868" s="21" t="s">
        <v>133</v>
      </c>
      <c r="C868" s="22">
        <v>15121546</v>
      </c>
      <c r="D868" s="21" t="s">
        <v>1718</v>
      </c>
      <c r="E868" s="21" t="s">
        <v>1738</v>
      </c>
      <c r="F868" s="23">
        <v>3730</v>
      </c>
      <c r="G868" s="25">
        <v>2238</v>
      </c>
      <c r="H868" s="24">
        <f t="shared" si="13"/>
        <v>0.4</v>
      </c>
      <c r="I868" s="23">
        <v>1492</v>
      </c>
      <c r="J868" s="21" t="s">
        <v>10</v>
      </c>
    </row>
    <row r="869" spans="1:10" ht="22.5">
      <c r="A869" s="21" t="s">
        <v>4</v>
      </c>
      <c r="B869" s="21" t="s">
        <v>66</v>
      </c>
      <c r="C869" s="22">
        <v>15100814</v>
      </c>
      <c r="D869" s="21" t="s">
        <v>1718</v>
      </c>
      <c r="E869" s="21" t="s">
        <v>1742</v>
      </c>
      <c r="F869" s="23">
        <v>4070</v>
      </c>
      <c r="G869" s="25">
        <v>1424.5</v>
      </c>
      <c r="H869" s="24">
        <f t="shared" si="13"/>
        <v>0.65</v>
      </c>
      <c r="I869" s="23">
        <v>2645.5</v>
      </c>
      <c r="J869" s="21" t="s">
        <v>62</v>
      </c>
    </row>
    <row r="870" spans="1:10" ht="22.5">
      <c r="A870" s="21" t="s">
        <v>4</v>
      </c>
      <c r="B870" s="21" t="s">
        <v>66</v>
      </c>
      <c r="C870" s="22">
        <v>15060330</v>
      </c>
      <c r="D870" s="21" t="s">
        <v>1718</v>
      </c>
      <c r="E870" s="21" t="s">
        <v>1743</v>
      </c>
      <c r="F870" s="23">
        <v>3439</v>
      </c>
      <c r="G870" s="25">
        <v>1203.65</v>
      </c>
      <c r="H870" s="24">
        <f t="shared" si="13"/>
        <v>0.65</v>
      </c>
      <c r="I870" s="23">
        <v>2235.35</v>
      </c>
      <c r="J870" s="21" t="s">
        <v>6</v>
      </c>
    </row>
    <row r="871" spans="1:10" ht="22.5">
      <c r="A871" s="21" t="s">
        <v>4</v>
      </c>
      <c r="B871" s="21" t="s">
        <v>66</v>
      </c>
      <c r="C871" s="22">
        <v>15100940</v>
      </c>
      <c r="D871" s="21" t="s">
        <v>1718</v>
      </c>
      <c r="E871" s="21" t="s">
        <v>1743</v>
      </c>
      <c r="F871" s="23">
        <v>3439</v>
      </c>
      <c r="G871" s="25">
        <v>2579.25</v>
      </c>
      <c r="H871" s="24">
        <f t="shared" si="13"/>
        <v>0.25</v>
      </c>
      <c r="I871" s="23">
        <v>859.75</v>
      </c>
      <c r="J871" s="21" t="s">
        <v>10</v>
      </c>
    </row>
    <row r="872" spans="1:10" ht="22.5">
      <c r="A872" s="21" t="s">
        <v>4</v>
      </c>
      <c r="B872" s="21" t="s">
        <v>290</v>
      </c>
      <c r="C872" s="22">
        <v>15041086</v>
      </c>
      <c r="D872" s="21" t="s">
        <v>1718</v>
      </c>
      <c r="E872" s="21" t="s">
        <v>1745</v>
      </c>
      <c r="F872" s="23">
        <v>5290</v>
      </c>
      <c r="G872" s="25">
        <v>1851.5</v>
      </c>
      <c r="H872" s="24">
        <f t="shared" si="13"/>
        <v>0.65</v>
      </c>
      <c r="I872" s="23">
        <v>3438.5</v>
      </c>
      <c r="J872" s="21" t="s">
        <v>6</v>
      </c>
    </row>
    <row r="873" spans="1:10" ht="22.5">
      <c r="A873" s="21" t="s">
        <v>4</v>
      </c>
      <c r="B873" s="21" t="s">
        <v>290</v>
      </c>
      <c r="C873" s="22">
        <v>15061689</v>
      </c>
      <c r="D873" s="21" t="s">
        <v>1718</v>
      </c>
      <c r="E873" s="21" t="s">
        <v>1745</v>
      </c>
      <c r="F873" s="23">
        <v>6750</v>
      </c>
      <c r="G873" s="25">
        <v>2362.5</v>
      </c>
      <c r="H873" s="24">
        <f t="shared" si="13"/>
        <v>0.65</v>
      </c>
      <c r="I873" s="23">
        <v>4387.5</v>
      </c>
      <c r="J873" s="21" t="s">
        <v>62</v>
      </c>
    </row>
    <row r="874" spans="1:10" ht="22.5">
      <c r="A874" s="21" t="s">
        <v>4</v>
      </c>
      <c r="B874" s="21" t="s">
        <v>290</v>
      </c>
      <c r="C874" s="22">
        <v>15122008</v>
      </c>
      <c r="D874" s="21" t="s">
        <v>1718</v>
      </c>
      <c r="E874" s="21" t="s">
        <v>1745</v>
      </c>
      <c r="F874" s="23">
        <v>6750</v>
      </c>
      <c r="G874" s="25">
        <v>3712.5</v>
      </c>
      <c r="H874" s="24">
        <f t="shared" si="13"/>
        <v>0.45</v>
      </c>
      <c r="I874" s="23">
        <v>3037.5</v>
      </c>
      <c r="J874" s="21" t="s">
        <v>6</v>
      </c>
    </row>
    <row r="875" spans="1:10" ht="22.5">
      <c r="A875" s="21" t="s">
        <v>4</v>
      </c>
      <c r="B875" s="21" t="s">
        <v>715</v>
      </c>
      <c r="C875" s="22">
        <v>33409</v>
      </c>
      <c r="D875" s="21" t="s">
        <v>1718</v>
      </c>
      <c r="E875" s="21" t="s">
        <v>1747</v>
      </c>
      <c r="F875" s="23">
        <v>6130</v>
      </c>
      <c r="G875" s="25">
        <v>4597.5</v>
      </c>
      <c r="H875" s="24">
        <f t="shared" si="13"/>
        <v>0.25</v>
      </c>
      <c r="I875" s="23">
        <v>1532.5</v>
      </c>
      <c r="J875" s="21" t="s">
        <v>3</v>
      </c>
    </row>
    <row r="876" spans="1:10" ht="22.5">
      <c r="A876" s="21" t="s">
        <v>4</v>
      </c>
      <c r="B876" s="21" t="s">
        <v>63</v>
      </c>
      <c r="C876" s="22">
        <v>15070349</v>
      </c>
      <c r="D876" s="21" t="s">
        <v>1718</v>
      </c>
      <c r="E876" s="21" t="s">
        <v>1748</v>
      </c>
      <c r="F876" s="23">
        <v>1590</v>
      </c>
      <c r="G876" s="25">
        <v>715.5</v>
      </c>
      <c r="H876" s="24">
        <f t="shared" si="13"/>
        <v>0.55</v>
      </c>
      <c r="I876" s="23">
        <v>874.5</v>
      </c>
      <c r="J876" s="21" t="s">
        <v>9</v>
      </c>
    </row>
    <row r="877" spans="1:10" ht="22.5">
      <c r="A877" s="21" t="s">
        <v>4</v>
      </c>
      <c r="B877" s="21" t="s">
        <v>235</v>
      </c>
      <c r="C877" s="22">
        <v>15121756</v>
      </c>
      <c r="D877" s="21" t="s">
        <v>1752</v>
      </c>
      <c r="E877" s="21" t="s">
        <v>1754</v>
      </c>
      <c r="F877" s="23">
        <v>6660</v>
      </c>
      <c r="G877" s="25">
        <v>4995</v>
      </c>
      <c r="H877" s="24">
        <f t="shared" si="13"/>
        <v>0.25</v>
      </c>
      <c r="I877" s="23">
        <v>1665</v>
      </c>
      <c r="J877" s="21" t="s">
        <v>3</v>
      </c>
    </row>
    <row r="878" spans="1:10" ht="22.5">
      <c r="A878" s="21" t="s">
        <v>4</v>
      </c>
      <c r="B878" s="21" t="s">
        <v>235</v>
      </c>
      <c r="C878" s="22">
        <v>15122101</v>
      </c>
      <c r="D878" s="21" t="s">
        <v>1752</v>
      </c>
      <c r="E878" s="21" t="s">
        <v>1755</v>
      </c>
      <c r="F878" s="23">
        <v>7690</v>
      </c>
      <c r="G878" s="25">
        <v>6921</v>
      </c>
      <c r="H878" s="24">
        <f t="shared" si="13"/>
        <v>0.1</v>
      </c>
      <c r="I878" s="23">
        <v>769</v>
      </c>
      <c r="J878" s="21" t="s">
        <v>9</v>
      </c>
    </row>
    <row r="879" spans="1:10" ht="22.5">
      <c r="A879" s="21" t="s">
        <v>4</v>
      </c>
      <c r="B879" s="21" t="s">
        <v>235</v>
      </c>
      <c r="C879" s="22">
        <v>15040911</v>
      </c>
      <c r="D879" s="21" t="s">
        <v>1752</v>
      </c>
      <c r="E879" s="21" t="s">
        <v>1756</v>
      </c>
      <c r="F879" s="23">
        <v>3290</v>
      </c>
      <c r="G879" s="25">
        <v>1809.5</v>
      </c>
      <c r="H879" s="24">
        <f t="shared" si="13"/>
        <v>0.45</v>
      </c>
      <c r="I879" s="23">
        <v>1480.5</v>
      </c>
      <c r="J879" s="21" t="s">
        <v>10</v>
      </c>
    </row>
    <row r="880" spans="1:10" ht="22.5">
      <c r="A880" s="21" t="s">
        <v>4</v>
      </c>
      <c r="B880" s="21" t="s">
        <v>235</v>
      </c>
      <c r="C880" s="22">
        <v>15121806</v>
      </c>
      <c r="D880" s="21" t="s">
        <v>1752</v>
      </c>
      <c r="E880" s="21" t="s">
        <v>1757</v>
      </c>
      <c r="F880" s="23">
        <v>2178</v>
      </c>
      <c r="G880" s="25">
        <v>1306.8</v>
      </c>
      <c r="H880" s="24">
        <f t="shared" si="13"/>
        <v>0.4</v>
      </c>
      <c r="I880" s="23">
        <v>871.2</v>
      </c>
      <c r="J880" s="21" t="s">
        <v>27</v>
      </c>
    </row>
    <row r="881" spans="1:10" ht="22.5">
      <c r="A881" s="21" t="s">
        <v>4</v>
      </c>
      <c r="B881" s="21" t="s">
        <v>140</v>
      </c>
      <c r="C881" s="22">
        <v>15041411</v>
      </c>
      <c r="D881" s="21" t="s">
        <v>1752</v>
      </c>
      <c r="E881" s="21" t="s">
        <v>1772</v>
      </c>
      <c r="F881" s="23">
        <v>2720</v>
      </c>
      <c r="G881" s="25">
        <v>1496</v>
      </c>
      <c r="H881" s="24">
        <f t="shared" si="13"/>
        <v>0.45</v>
      </c>
      <c r="I881" s="23">
        <v>1224</v>
      </c>
      <c r="J881" s="21" t="s">
        <v>3</v>
      </c>
    </row>
    <row r="882" spans="1:10" ht="22.5">
      <c r="A882" s="21" t="s">
        <v>4</v>
      </c>
      <c r="B882" s="21" t="s">
        <v>66</v>
      </c>
      <c r="C882" s="22">
        <v>15080948</v>
      </c>
      <c r="D882" s="21" t="s">
        <v>1752</v>
      </c>
      <c r="E882" s="21" t="s">
        <v>1773</v>
      </c>
      <c r="F882" s="23">
        <v>3030</v>
      </c>
      <c r="G882" s="25">
        <v>2424</v>
      </c>
      <c r="H882" s="24">
        <f t="shared" si="13"/>
        <v>0.2</v>
      </c>
      <c r="I882" s="23">
        <v>606</v>
      </c>
      <c r="J882" s="21" t="s">
        <v>9</v>
      </c>
    </row>
    <row r="883" spans="1:10" ht="22.5">
      <c r="A883" s="21" t="s">
        <v>4</v>
      </c>
      <c r="B883" s="21" t="s">
        <v>128</v>
      </c>
      <c r="C883" s="22">
        <v>16010369</v>
      </c>
      <c r="D883" s="21" t="s">
        <v>1752</v>
      </c>
      <c r="E883" s="21" t="s">
        <v>2310</v>
      </c>
      <c r="F883" s="23">
        <v>2650</v>
      </c>
      <c r="G883" s="25">
        <v>1722.5</v>
      </c>
      <c r="H883" s="24">
        <f t="shared" si="13"/>
        <v>0.35</v>
      </c>
      <c r="I883" s="23">
        <v>927.5</v>
      </c>
      <c r="J883" s="21" t="s">
        <v>9</v>
      </c>
    </row>
    <row r="884" spans="1:10" ht="33.75">
      <c r="A884" s="21" t="s">
        <v>4</v>
      </c>
      <c r="B884" s="21" t="s">
        <v>1778</v>
      </c>
      <c r="C884" s="22">
        <v>23600</v>
      </c>
      <c r="D884" s="21" t="s">
        <v>1752</v>
      </c>
      <c r="E884" s="21" t="s">
        <v>1777</v>
      </c>
      <c r="F884" s="23">
        <v>3914</v>
      </c>
      <c r="G884" s="25">
        <v>1565.6</v>
      </c>
      <c r="H884" s="24">
        <f t="shared" si="13"/>
        <v>0.6</v>
      </c>
      <c r="I884" s="23">
        <v>2348.4</v>
      </c>
      <c r="J884" s="21" t="s">
        <v>6</v>
      </c>
    </row>
    <row r="885" spans="1:10" ht="22.5">
      <c r="A885" s="21" t="s">
        <v>4</v>
      </c>
      <c r="B885" s="21" t="s">
        <v>73</v>
      </c>
      <c r="C885" s="22">
        <v>15120352</v>
      </c>
      <c r="D885" s="21" t="s">
        <v>1752</v>
      </c>
      <c r="E885" s="21" t="s">
        <v>1783</v>
      </c>
      <c r="F885" s="23">
        <v>1550</v>
      </c>
      <c r="G885" s="25">
        <v>1162.5</v>
      </c>
      <c r="H885" s="24">
        <f t="shared" si="13"/>
        <v>0.25</v>
      </c>
      <c r="I885" s="23">
        <v>387.5</v>
      </c>
      <c r="J885" s="21" t="s">
        <v>3</v>
      </c>
    </row>
    <row r="886" spans="1:10" ht="22.5">
      <c r="A886" s="21" t="s">
        <v>4</v>
      </c>
      <c r="B886" s="21" t="s">
        <v>73</v>
      </c>
      <c r="C886" s="22">
        <v>15120702</v>
      </c>
      <c r="D886" s="21" t="s">
        <v>1752</v>
      </c>
      <c r="E886" s="21" t="s">
        <v>1783</v>
      </c>
      <c r="F886" s="23">
        <v>1910</v>
      </c>
      <c r="G886" s="25">
        <v>1432.5</v>
      </c>
      <c r="H886" s="24">
        <f t="shared" si="13"/>
        <v>0.25</v>
      </c>
      <c r="I886" s="23">
        <v>477.5</v>
      </c>
      <c r="J886" s="21" t="s">
        <v>3</v>
      </c>
    </row>
    <row r="887" spans="1:10" ht="22.5">
      <c r="A887" s="21" t="s">
        <v>4</v>
      </c>
      <c r="B887" s="21" t="s">
        <v>715</v>
      </c>
      <c r="C887" s="22">
        <v>3106</v>
      </c>
      <c r="D887" s="21" t="s">
        <v>1752</v>
      </c>
      <c r="E887" s="21" t="s">
        <v>1798</v>
      </c>
      <c r="F887" s="23">
        <v>8370</v>
      </c>
      <c r="G887" s="25">
        <v>3766.5</v>
      </c>
      <c r="H887" s="24">
        <f t="shared" si="13"/>
        <v>0.55</v>
      </c>
      <c r="I887" s="23">
        <v>4603.5</v>
      </c>
      <c r="J887" s="21" t="s">
        <v>10</v>
      </c>
    </row>
    <row r="888" spans="1:10" ht="22.5">
      <c r="A888" s="21" t="s">
        <v>4</v>
      </c>
      <c r="B888" s="21" t="s">
        <v>133</v>
      </c>
      <c r="C888" s="22">
        <v>15101744</v>
      </c>
      <c r="D888" s="21" t="s">
        <v>1752</v>
      </c>
      <c r="E888" s="21" t="s">
        <v>1800</v>
      </c>
      <c r="F888" s="23">
        <v>6820</v>
      </c>
      <c r="G888" s="25">
        <v>2046</v>
      </c>
      <c r="H888" s="24">
        <f t="shared" si="13"/>
        <v>0.7</v>
      </c>
      <c r="I888" s="23">
        <v>4774</v>
      </c>
      <c r="J888" s="21" t="s">
        <v>62</v>
      </c>
    </row>
    <row r="889" spans="1:10" ht="22.5">
      <c r="A889" s="21" t="s">
        <v>4</v>
      </c>
      <c r="B889" s="21" t="s">
        <v>130</v>
      </c>
      <c r="C889" s="22">
        <v>15051070</v>
      </c>
      <c r="D889" s="21" t="s">
        <v>1752</v>
      </c>
      <c r="E889" s="21" t="s">
        <v>1805</v>
      </c>
      <c r="F889" s="23">
        <v>1820</v>
      </c>
      <c r="G889" s="25">
        <v>1365</v>
      </c>
      <c r="H889" s="24">
        <f t="shared" si="13"/>
        <v>0.25</v>
      </c>
      <c r="I889" s="23">
        <v>455</v>
      </c>
      <c r="J889" s="21" t="s">
        <v>10</v>
      </c>
    </row>
    <row r="890" spans="1:10" ht="22.5">
      <c r="A890" s="21" t="s">
        <v>4</v>
      </c>
      <c r="B890" s="21" t="s">
        <v>130</v>
      </c>
      <c r="C890" s="22">
        <v>15111492</v>
      </c>
      <c r="D890" s="21" t="s">
        <v>1752</v>
      </c>
      <c r="E890" s="21" t="s">
        <v>1806</v>
      </c>
      <c r="F890" s="23">
        <v>3189</v>
      </c>
      <c r="G890" s="25">
        <v>2232.3</v>
      </c>
      <c r="H890" s="24">
        <f t="shared" si="13"/>
        <v>0.3</v>
      </c>
      <c r="I890" s="23">
        <v>956.7</v>
      </c>
      <c r="J890" s="21" t="s">
        <v>10</v>
      </c>
    </row>
    <row r="891" spans="1:10" ht="22.5">
      <c r="A891" s="21" t="s">
        <v>4</v>
      </c>
      <c r="B891" s="21" t="s">
        <v>135</v>
      </c>
      <c r="C891" s="22">
        <v>15121789</v>
      </c>
      <c r="D891" s="21" t="s">
        <v>1752</v>
      </c>
      <c r="E891" s="21" t="s">
        <v>1811</v>
      </c>
      <c r="F891" s="23">
        <v>4780</v>
      </c>
      <c r="G891" s="25">
        <v>2629</v>
      </c>
      <c r="H891" s="24">
        <f t="shared" si="13"/>
        <v>0.45</v>
      </c>
      <c r="I891" s="23">
        <v>2151</v>
      </c>
      <c r="J891" s="21" t="s">
        <v>27</v>
      </c>
    </row>
    <row r="892" spans="1:10" ht="22.5">
      <c r="A892" s="21" t="s">
        <v>4</v>
      </c>
      <c r="B892" s="21" t="s">
        <v>135</v>
      </c>
      <c r="C892" s="22">
        <v>15091734</v>
      </c>
      <c r="D892" s="21" t="s">
        <v>1752</v>
      </c>
      <c r="E892" s="21" t="s">
        <v>1812</v>
      </c>
      <c r="F892" s="23">
        <v>4599</v>
      </c>
      <c r="G892" s="25">
        <v>3449.25</v>
      </c>
      <c r="H892" s="24">
        <f t="shared" si="13"/>
        <v>0.25</v>
      </c>
      <c r="I892" s="23">
        <v>1149.75</v>
      </c>
      <c r="J892" s="21" t="s">
        <v>10</v>
      </c>
    </row>
    <row r="893" spans="1:10" ht="22.5">
      <c r="A893" s="21" t="s">
        <v>4</v>
      </c>
      <c r="B893" s="21" t="s">
        <v>135</v>
      </c>
      <c r="C893" s="22">
        <v>15120380</v>
      </c>
      <c r="D893" s="21" t="s">
        <v>1752</v>
      </c>
      <c r="E893" s="21" t="s">
        <v>1812</v>
      </c>
      <c r="F893" s="23">
        <v>5050</v>
      </c>
      <c r="G893" s="25">
        <v>4040</v>
      </c>
      <c r="H893" s="24">
        <f t="shared" si="13"/>
        <v>0.2</v>
      </c>
      <c r="I893" s="23">
        <v>1010</v>
      </c>
      <c r="J893" s="21" t="s">
        <v>10</v>
      </c>
    </row>
    <row r="894" spans="1:10" ht="22.5">
      <c r="A894" s="21" t="s">
        <v>4</v>
      </c>
      <c r="B894" s="21" t="s">
        <v>135</v>
      </c>
      <c r="C894" s="22">
        <v>15060187</v>
      </c>
      <c r="D894" s="21" t="s">
        <v>1752</v>
      </c>
      <c r="E894" s="21" t="s">
        <v>1813</v>
      </c>
      <c r="F894" s="23">
        <v>20930</v>
      </c>
      <c r="G894" s="25">
        <v>13604.5</v>
      </c>
      <c r="H894" s="24">
        <f t="shared" si="13"/>
        <v>0.35</v>
      </c>
      <c r="I894" s="23">
        <v>7325.5</v>
      </c>
      <c r="J894" s="21" t="s">
        <v>9</v>
      </c>
    </row>
    <row r="895" spans="1:10" ht="22.5">
      <c r="A895" s="21" t="s">
        <v>4</v>
      </c>
      <c r="B895" s="21" t="s">
        <v>290</v>
      </c>
      <c r="C895" s="22">
        <v>15041431</v>
      </c>
      <c r="D895" s="21" t="s">
        <v>1752</v>
      </c>
      <c r="E895" s="21" t="s">
        <v>1819</v>
      </c>
      <c r="F895" s="23">
        <v>5320</v>
      </c>
      <c r="G895" s="25">
        <v>3990</v>
      </c>
      <c r="H895" s="24">
        <f t="shared" si="13"/>
        <v>0.25</v>
      </c>
      <c r="I895" s="23">
        <v>1330</v>
      </c>
      <c r="J895" s="21" t="s">
        <v>3</v>
      </c>
    </row>
    <row r="896" spans="1:10" ht="33.75">
      <c r="A896" s="21" t="s">
        <v>4</v>
      </c>
      <c r="B896" s="21" t="s">
        <v>73</v>
      </c>
      <c r="C896" s="22">
        <v>22652</v>
      </c>
      <c r="D896" s="21" t="s">
        <v>1938</v>
      </c>
      <c r="E896" s="21" t="s">
        <v>1941</v>
      </c>
      <c r="F896" s="23">
        <v>5190</v>
      </c>
      <c r="G896" s="25">
        <v>2854.5</v>
      </c>
      <c r="H896" s="24">
        <f t="shared" si="13"/>
        <v>0.45</v>
      </c>
      <c r="I896" s="23">
        <v>2335.5</v>
      </c>
      <c r="J896" s="21" t="s">
        <v>10</v>
      </c>
    </row>
    <row r="897" spans="1:10" ht="22.5">
      <c r="A897" s="21" t="s">
        <v>4</v>
      </c>
      <c r="B897" s="21" t="s">
        <v>73</v>
      </c>
      <c r="C897" s="22">
        <v>15101124</v>
      </c>
      <c r="D897" s="21" t="s">
        <v>1938</v>
      </c>
      <c r="E897" s="21" t="s">
        <v>1942</v>
      </c>
      <c r="F897" s="23">
        <v>5470</v>
      </c>
      <c r="G897" s="25">
        <v>4649.5</v>
      </c>
      <c r="H897" s="24">
        <f t="shared" si="13"/>
        <v>0.15</v>
      </c>
      <c r="I897" s="23">
        <v>820.5</v>
      </c>
      <c r="J897" s="21" t="s">
        <v>3</v>
      </c>
    </row>
    <row r="898" spans="1:10" ht="22.5">
      <c r="A898" s="21" t="s">
        <v>4</v>
      </c>
      <c r="B898" s="21" t="s">
        <v>73</v>
      </c>
      <c r="C898" s="22">
        <v>15111241</v>
      </c>
      <c r="D898" s="21" t="s">
        <v>1972</v>
      </c>
      <c r="E898" s="21" t="s">
        <v>1996</v>
      </c>
      <c r="F898" s="23">
        <v>1035</v>
      </c>
      <c r="G898" s="25">
        <v>776.25</v>
      </c>
      <c r="H898" s="24">
        <f t="shared" si="13"/>
        <v>0.25</v>
      </c>
      <c r="I898" s="23">
        <v>258.75</v>
      </c>
      <c r="J898" s="21" t="s">
        <v>3</v>
      </c>
    </row>
    <row r="899" spans="1:10" ht="33.75">
      <c r="A899" s="21" t="s">
        <v>4</v>
      </c>
      <c r="B899" s="21" t="s">
        <v>73</v>
      </c>
      <c r="C899" s="22">
        <v>1319</v>
      </c>
      <c r="D899" s="21" t="s">
        <v>1972</v>
      </c>
      <c r="E899" s="21" t="s">
        <v>1997</v>
      </c>
      <c r="F899" s="23">
        <v>2999</v>
      </c>
      <c r="G899" s="25">
        <v>2549.15</v>
      </c>
      <c r="H899" s="24">
        <f t="shared" si="13"/>
        <v>0.15</v>
      </c>
      <c r="I899" s="23">
        <v>449.85</v>
      </c>
      <c r="J899" s="21" t="s">
        <v>3</v>
      </c>
    </row>
    <row r="900" spans="1:10" ht="22.5">
      <c r="A900" s="21" t="s">
        <v>4</v>
      </c>
      <c r="B900" s="21" t="s">
        <v>58</v>
      </c>
      <c r="C900" s="22">
        <v>15081081</v>
      </c>
      <c r="D900" s="21" t="s">
        <v>2011</v>
      </c>
      <c r="E900" s="21" t="s">
        <v>2012</v>
      </c>
      <c r="F900" s="23">
        <v>3051</v>
      </c>
      <c r="G900" s="25">
        <v>1525.5</v>
      </c>
      <c r="H900" s="24">
        <f t="shared" si="13"/>
        <v>0.5</v>
      </c>
      <c r="I900" s="23">
        <v>1525.5</v>
      </c>
      <c r="J900" s="21" t="s">
        <v>6</v>
      </c>
    </row>
    <row r="901" spans="1:10" ht="22.5">
      <c r="A901" s="21" t="s">
        <v>4</v>
      </c>
      <c r="B901" s="21" t="s">
        <v>5</v>
      </c>
      <c r="C901" s="22">
        <v>15121965</v>
      </c>
      <c r="D901" s="21" t="s">
        <v>2038</v>
      </c>
      <c r="E901" s="21" t="s">
        <v>2039</v>
      </c>
      <c r="F901" s="23">
        <v>16282</v>
      </c>
      <c r="G901" s="25">
        <v>8955.1</v>
      </c>
      <c r="H901" s="24">
        <f t="shared" si="13"/>
        <v>0.44999999999999996</v>
      </c>
      <c r="I901" s="23">
        <v>7326.9</v>
      </c>
      <c r="J901" s="21" t="s">
        <v>6</v>
      </c>
    </row>
    <row r="902" spans="1:10" ht="22.5">
      <c r="A902" s="21" t="s">
        <v>4</v>
      </c>
      <c r="B902" s="21" t="s">
        <v>290</v>
      </c>
      <c r="C902" s="22">
        <v>15090014</v>
      </c>
      <c r="D902" s="21" t="s">
        <v>2051</v>
      </c>
      <c r="E902" s="21" t="s">
        <v>2052</v>
      </c>
      <c r="F902" s="23">
        <v>2859</v>
      </c>
      <c r="G902" s="25">
        <v>2001.3</v>
      </c>
      <c r="H902" s="24">
        <f t="shared" si="13"/>
        <v>0.3</v>
      </c>
      <c r="I902" s="23">
        <v>857.7</v>
      </c>
      <c r="J902" s="21" t="s">
        <v>6</v>
      </c>
    </row>
    <row r="903" spans="1:10" ht="22.5">
      <c r="A903" s="21" t="s">
        <v>4</v>
      </c>
      <c r="B903" s="21" t="s">
        <v>715</v>
      </c>
      <c r="C903" s="22">
        <v>15091217</v>
      </c>
      <c r="D903" s="21" t="s">
        <v>2051</v>
      </c>
      <c r="E903" s="21" t="s">
        <v>2053</v>
      </c>
      <c r="F903" s="23">
        <v>6072</v>
      </c>
      <c r="G903" s="25">
        <v>3946.8</v>
      </c>
      <c r="H903" s="24">
        <f t="shared" si="13"/>
        <v>0.35</v>
      </c>
      <c r="I903" s="23">
        <v>2125.2</v>
      </c>
      <c r="J903" s="21" t="s">
        <v>6</v>
      </c>
    </row>
    <row r="904" spans="1:10" ht="33.75">
      <c r="A904" s="21" t="s">
        <v>4</v>
      </c>
      <c r="B904" s="21" t="s">
        <v>58</v>
      </c>
      <c r="C904" s="22">
        <v>15080141</v>
      </c>
      <c r="D904" s="21" t="s">
        <v>2064</v>
      </c>
      <c r="E904" s="21" t="s">
        <v>2065</v>
      </c>
      <c r="F904" s="23">
        <v>1669</v>
      </c>
      <c r="G904" s="25">
        <v>751.05</v>
      </c>
      <c r="H904" s="24">
        <f t="shared" si="13"/>
        <v>0.55</v>
      </c>
      <c r="I904" s="23">
        <v>917.95</v>
      </c>
      <c r="J904" s="21" t="s">
        <v>9</v>
      </c>
    </row>
    <row r="905" spans="1:10" ht="22.5">
      <c r="A905" s="21" t="s">
        <v>4</v>
      </c>
      <c r="B905" s="21" t="s">
        <v>438</v>
      </c>
      <c r="C905" s="22">
        <v>15121807</v>
      </c>
      <c r="D905" s="21" t="s">
        <v>2082</v>
      </c>
      <c r="E905" s="21" t="s">
        <v>2085</v>
      </c>
      <c r="F905" s="23">
        <v>8480</v>
      </c>
      <c r="G905" s="25">
        <v>4240</v>
      </c>
      <c r="H905" s="24">
        <f t="shared" si="13"/>
        <v>0.5</v>
      </c>
      <c r="I905" s="23">
        <v>4240</v>
      </c>
      <c r="J905" s="21" t="s">
        <v>10</v>
      </c>
    </row>
    <row r="906" spans="1:10" ht="22.5">
      <c r="A906" s="21" t="s">
        <v>4</v>
      </c>
      <c r="B906" s="21" t="s">
        <v>235</v>
      </c>
      <c r="C906" s="22">
        <v>15061939</v>
      </c>
      <c r="D906" s="21" t="s">
        <v>2082</v>
      </c>
      <c r="E906" s="21" t="s">
        <v>2086</v>
      </c>
      <c r="F906" s="23">
        <v>4110</v>
      </c>
      <c r="G906" s="25">
        <v>1849.5</v>
      </c>
      <c r="H906" s="24">
        <f t="shared" si="13"/>
        <v>0.55</v>
      </c>
      <c r="I906" s="23">
        <v>2260.5</v>
      </c>
      <c r="J906" s="21" t="s">
        <v>6</v>
      </c>
    </row>
    <row r="907" spans="1:10" ht="22.5">
      <c r="A907" s="21" t="s">
        <v>4</v>
      </c>
      <c r="B907" s="21" t="s">
        <v>235</v>
      </c>
      <c r="C907" s="22">
        <v>15121639</v>
      </c>
      <c r="D907" s="21" t="s">
        <v>2082</v>
      </c>
      <c r="E907" s="21" t="s">
        <v>2087</v>
      </c>
      <c r="F907" s="23">
        <v>4380</v>
      </c>
      <c r="G907" s="25">
        <v>3285</v>
      </c>
      <c r="H907" s="24">
        <f t="shared" si="13"/>
        <v>0.25</v>
      </c>
      <c r="I907" s="23">
        <v>1095</v>
      </c>
      <c r="J907" s="21" t="s">
        <v>3</v>
      </c>
    </row>
    <row r="908" spans="1:10" ht="22.5">
      <c r="A908" s="21" t="s">
        <v>4</v>
      </c>
      <c r="B908" s="21" t="s">
        <v>130</v>
      </c>
      <c r="C908" s="22">
        <v>23507</v>
      </c>
      <c r="D908" s="21" t="s">
        <v>2082</v>
      </c>
      <c r="E908" s="21" t="s">
        <v>2088</v>
      </c>
      <c r="F908" s="23">
        <v>3330</v>
      </c>
      <c r="G908" s="25">
        <v>999</v>
      </c>
      <c r="H908" s="24">
        <f t="shared" si="13"/>
        <v>0.7</v>
      </c>
      <c r="I908" s="23">
        <v>2331</v>
      </c>
      <c r="J908" s="21" t="s">
        <v>9</v>
      </c>
    </row>
    <row r="909" spans="1:10" ht="22.5">
      <c r="A909" s="21" t="s">
        <v>4</v>
      </c>
      <c r="B909" s="21" t="s">
        <v>130</v>
      </c>
      <c r="C909" s="22">
        <v>15080402</v>
      </c>
      <c r="D909" s="21" t="s">
        <v>2082</v>
      </c>
      <c r="E909" s="21" t="s">
        <v>2088</v>
      </c>
      <c r="F909" s="23">
        <v>3330</v>
      </c>
      <c r="G909" s="25">
        <v>2164.5</v>
      </c>
      <c r="H909" s="24">
        <f t="shared" si="13"/>
        <v>0.35</v>
      </c>
      <c r="I909" s="23">
        <v>1165.5</v>
      </c>
      <c r="J909" s="21" t="s">
        <v>10</v>
      </c>
    </row>
    <row r="910" spans="1:10" ht="22.5">
      <c r="A910" s="21" t="s">
        <v>4</v>
      </c>
      <c r="B910" s="21" t="s">
        <v>279</v>
      </c>
      <c r="C910" s="22">
        <v>24634</v>
      </c>
      <c r="D910" s="21" t="s">
        <v>2082</v>
      </c>
      <c r="E910" s="21" t="s">
        <v>2093</v>
      </c>
      <c r="F910" s="23">
        <v>4290</v>
      </c>
      <c r="G910" s="25">
        <v>3217.5</v>
      </c>
      <c r="H910" s="24">
        <f t="shared" si="13"/>
        <v>0.25</v>
      </c>
      <c r="I910" s="23">
        <v>1072.5</v>
      </c>
      <c r="J910" s="21" t="s">
        <v>3</v>
      </c>
    </row>
    <row r="911" spans="1:10" ht="22.5">
      <c r="A911" s="21" t="s">
        <v>4</v>
      </c>
      <c r="B911" s="21" t="s">
        <v>279</v>
      </c>
      <c r="C911" s="22">
        <v>15050577</v>
      </c>
      <c r="D911" s="21" t="s">
        <v>2082</v>
      </c>
      <c r="E911" s="21" t="s">
        <v>2094</v>
      </c>
      <c r="F911" s="23">
        <v>7080</v>
      </c>
      <c r="G911" s="25">
        <v>4248</v>
      </c>
      <c r="H911" s="24">
        <f t="shared" si="13"/>
        <v>0.4</v>
      </c>
      <c r="I911" s="23">
        <v>2832</v>
      </c>
      <c r="J911" s="21" t="s">
        <v>9</v>
      </c>
    </row>
    <row r="912" spans="1:10" ht="22.5">
      <c r="A912" s="21" t="s">
        <v>4</v>
      </c>
      <c r="B912" s="21" t="s">
        <v>290</v>
      </c>
      <c r="C912" s="22">
        <v>520</v>
      </c>
      <c r="D912" s="21" t="s">
        <v>2082</v>
      </c>
      <c r="E912" s="21" t="s">
        <v>2095</v>
      </c>
      <c r="F912" s="23">
        <v>4260</v>
      </c>
      <c r="G912" s="25">
        <v>3195</v>
      </c>
      <c r="H912" s="24">
        <f aca="true" t="shared" si="14" ref="H912:H975">I912/F912</f>
        <v>0.25</v>
      </c>
      <c r="I912" s="23">
        <v>1065</v>
      </c>
      <c r="J912" s="21" t="s">
        <v>3</v>
      </c>
    </row>
    <row r="913" spans="1:10" ht="22.5">
      <c r="A913" s="21" t="s">
        <v>4</v>
      </c>
      <c r="B913" s="21" t="s">
        <v>290</v>
      </c>
      <c r="C913" s="22">
        <v>33987</v>
      </c>
      <c r="D913" s="21" t="s">
        <v>2082</v>
      </c>
      <c r="E913" s="21" t="s">
        <v>2095</v>
      </c>
      <c r="F913" s="23">
        <v>4940</v>
      </c>
      <c r="G913" s="25">
        <v>2223</v>
      </c>
      <c r="H913" s="24">
        <f t="shared" si="14"/>
        <v>0.55</v>
      </c>
      <c r="I913" s="23">
        <v>2717</v>
      </c>
      <c r="J913" s="21" t="s">
        <v>10</v>
      </c>
    </row>
    <row r="914" spans="1:10" ht="22.5">
      <c r="A914" s="21" t="s">
        <v>4</v>
      </c>
      <c r="B914" s="21" t="s">
        <v>235</v>
      </c>
      <c r="C914" s="22">
        <v>15061569</v>
      </c>
      <c r="D914" s="21" t="s">
        <v>2096</v>
      </c>
      <c r="E914" s="21" t="s">
        <v>2098</v>
      </c>
      <c r="F914" s="23">
        <v>3020</v>
      </c>
      <c r="G914" s="25">
        <v>2567</v>
      </c>
      <c r="H914" s="24">
        <f t="shared" si="14"/>
        <v>0.15</v>
      </c>
      <c r="I914" s="23">
        <v>453</v>
      </c>
      <c r="J914" s="21" t="s">
        <v>3</v>
      </c>
    </row>
    <row r="915" spans="1:10" ht="22.5">
      <c r="A915" s="21" t="s">
        <v>4</v>
      </c>
      <c r="B915" s="21" t="s">
        <v>58</v>
      </c>
      <c r="C915" s="22">
        <v>15111445</v>
      </c>
      <c r="D915" s="21" t="s">
        <v>2096</v>
      </c>
      <c r="E915" s="21" t="s">
        <v>2099</v>
      </c>
      <c r="F915" s="23">
        <v>2322</v>
      </c>
      <c r="G915" s="25">
        <v>1393.2</v>
      </c>
      <c r="H915" s="24">
        <f t="shared" si="14"/>
        <v>0.39999999999999997</v>
      </c>
      <c r="I915" s="23">
        <v>928.8</v>
      </c>
      <c r="J915" s="21" t="s">
        <v>10</v>
      </c>
    </row>
    <row r="916" spans="1:10" ht="22.5">
      <c r="A916" s="21" t="s">
        <v>4</v>
      </c>
      <c r="B916" s="21" t="s">
        <v>235</v>
      </c>
      <c r="C916" s="22">
        <v>25412</v>
      </c>
      <c r="D916" s="21" t="s">
        <v>2096</v>
      </c>
      <c r="E916" s="21" t="s">
        <v>2100</v>
      </c>
      <c r="F916" s="23">
        <v>5808</v>
      </c>
      <c r="G916" s="25">
        <v>2904</v>
      </c>
      <c r="H916" s="24">
        <f t="shared" si="14"/>
        <v>0.5</v>
      </c>
      <c r="I916" s="23">
        <v>2904</v>
      </c>
      <c r="J916" s="21" t="s">
        <v>9</v>
      </c>
    </row>
    <row r="917" spans="1:10" ht="22.5">
      <c r="A917" s="21" t="s">
        <v>4</v>
      </c>
      <c r="B917" s="21" t="s">
        <v>235</v>
      </c>
      <c r="C917" s="22">
        <v>15090960</v>
      </c>
      <c r="D917" s="21" t="s">
        <v>2096</v>
      </c>
      <c r="E917" s="21" t="s">
        <v>2101</v>
      </c>
      <c r="F917" s="23">
        <v>3195</v>
      </c>
      <c r="G917" s="25">
        <v>1757.25</v>
      </c>
      <c r="H917" s="24">
        <f t="shared" si="14"/>
        <v>0.45</v>
      </c>
      <c r="I917" s="23">
        <v>1437.75</v>
      </c>
      <c r="J917" s="21" t="s">
        <v>10</v>
      </c>
    </row>
    <row r="918" spans="1:10" ht="22.5">
      <c r="A918" s="21" t="s">
        <v>4</v>
      </c>
      <c r="B918" s="21" t="s">
        <v>235</v>
      </c>
      <c r="C918" s="22">
        <v>15041021</v>
      </c>
      <c r="D918" s="21" t="s">
        <v>2096</v>
      </c>
      <c r="E918" s="21" t="s">
        <v>2102</v>
      </c>
      <c r="F918" s="23">
        <v>5157</v>
      </c>
      <c r="G918" s="25">
        <v>3094.2</v>
      </c>
      <c r="H918" s="24">
        <f t="shared" si="14"/>
        <v>0.4</v>
      </c>
      <c r="I918" s="23">
        <v>2062.8</v>
      </c>
      <c r="J918" s="21" t="s">
        <v>10</v>
      </c>
    </row>
    <row r="919" spans="1:10" ht="22.5">
      <c r="A919" s="21" t="s">
        <v>4</v>
      </c>
      <c r="B919" s="21" t="s">
        <v>235</v>
      </c>
      <c r="C919" s="22">
        <v>15041357</v>
      </c>
      <c r="D919" s="21" t="s">
        <v>2096</v>
      </c>
      <c r="E919" s="21" t="s">
        <v>2102</v>
      </c>
      <c r="F919" s="23">
        <v>5014</v>
      </c>
      <c r="G919" s="25">
        <v>2757.7</v>
      </c>
      <c r="H919" s="24">
        <f t="shared" si="14"/>
        <v>0.45</v>
      </c>
      <c r="I919" s="23">
        <v>2256.3</v>
      </c>
      <c r="J919" s="21" t="s">
        <v>6</v>
      </c>
    </row>
    <row r="920" spans="1:10" ht="22.5">
      <c r="A920" s="21" t="s">
        <v>4</v>
      </c>
      <c r="B920" s="21" t="s">
        <v>205</v>
      </c>
      <c r="C920" s="22">
        <v>15100997</v>
      </c>
      <c r="D920" s="21" t="s">
        <v>2096</v>
      </c>
      <c r="E920" s="21" t="s">
        <v>2105</v>
      </c>
      <c r="F920" s="23">
        <v>1345</v>
      </c>
      <c r="G920" s="25">
        <v>1008.75</v>
      </c>
      <c r="H920" s="24">
        <f t="shared" si="14"/>
        <v>0.25</v>
      </c>
      <c r="I920" s="23">
        <v>336.25</v>
      </c>
      <c r="J920" s="21" t="s">
        <v>3</v>
      </c>
    </row>
    <row r="921" spans="1:10" ht="22.5">
      <c r="A921" s="21" t="s">
        <v>4</v>
      </c>
      <c r="B921" s="21" t="s">
        <v>140</v>
      </c>
      <c r="C921" s="22">
        <v>16010333</v>
      </c>
      <c r="D921" s="21" t="s">
        <v>2096</v>
      </c>
      <c r="E921" s="21" t="s">
        <v>2111</v>
      </c>
      <c r="F921" s="23">
        <v>2482</v>
      </c>
      <c r="G921" s="25">
        <v>2109.7</v>
      </c>
      <c r="H921" s="24">
        <f t="shared" si="14"/>
        <v>0.15</v>
      </c>
      <c r="I921" s="23">
        <v>372.3</v>
      </c>
      <c r="J921" s="21" t="s">
        <v>3</v>
      </c>
    </row>
    <row r="922" spans="1:10" ht="22.5">
      <c r="A922" s="21" t="s">
        <v>4</v>
      </c>
      <c r="B922" s="21" t="s">
        <v>66</v>
      </c>
      <c r="C922" s="22">
        <v>22490</v>
      </c>
      <c r="D922" s="21" t="s">
        <v>2096</v>
      </c>
      <c r="E922" s="21" t="s">
        <v>2112</v>
      </c>
      <c r="F922" s="23">
        <v>1761</v>
      </c>
      <c r="G922" s="25">
        <v>792.45</v>
      </c>
      <c r="H922" s="24">
        <f t="shared" si="14"/>
        <v>0.5499999999999999</v>
      </c>
      <c r="I922" s="23">
        <v>968.55</v>
      </c>
      <c r="J922" s="21" t="s">
        <v>9</v>
      </c>
    </row>
    <row r="923" spans="1:10" ht="22.5">
      <c r="A923" s="21" t="s">
        <v>4</v>
      </c>
      <c r="B923" s="21" t="s">
        <v>135</v>
      </c>
      <c r="C923" s="22">
        <v>15101754</v>
      </c>
      <c r="D923" s="21" t="s">
        <v>2096</v>
      </c>
      <c r="E923" s="21" t="s">
        <v>2116</v>
      </c>
      <c r="F923" s="23">
        <v>8006</v>
      </c>
      <c r="G923" s="25">
        <v>5203.9</v>
      </c>
      <c r="H923" s="24">
        <f t="shared" si="14"/>
        <v>0.35</v>
      </c>
      <c r="I923" s="23">
        <v>2802.1</v>
      </c>
      <c r="J923" s="21" t="s">
        <v>9</v>
      </c>
    </row>
    <row r="924" spans="1:10" ht="22.5">
      <c r="A924" s="21" t="s">
        <v>4</v>
      </c>
      <c r="B924" s="21" t="s">
        <v>135</v>
      </c>
      <c r="C924" s="22">
        <v>34575</v>
      </c>
      <c r="D924" s="21" t="s">
        <v>2096</v>
      </c>
      <c r="E924" s="21" t="s">
        <v>2123</v>
      </c>
      <c r="F924" s="23">
        <v>3931</v>
      </c>
      <c r="G924" s="25">
        <v>2162.05</v>
      </c>
      <c r="H924" s="24">
        <f t="shared" si="14"/>
        <v>0.45</v>
      </c>
      <c r="I924" s="23">
        <v>1768.95</v>
      </c>
      <c r="J924" s="21" t="s">
        <v>10</v>
      </c>
    </row>
    <row r="925" spans="1:10" ht="22.5">
      <c r="A925" s="21" t="s">
        <v>4</v>
      </c>
      <c r="B925" s="21" t="s">
        <v>135</v>
      </c>
      <c r="C925" s="22">
        <v>15040971</v>
      </c>
      <c r="D925" s="21" t="s">
        <v>2096</v>
      </c>
      <c r="E925" s="21" t="s">
        <v>2125</v>
      </c>
      <c r="F925" s="23">
        <v>23998</v>
      </c>
      <c r="G925" s="25">
        <v>17998.5</v>
      </c>
      <c r="H925" s="24">
        <f t="shared" si="14"/>
        <v>0.25</v>
      </c>
      <c r="I925" s="23">
        <v>5999.5</v>
      </c>
      <c r="J925" s="21" t="s">
        <v>3</v>
      </c>
    </row>
    <row r="926" spans="1:10" ht="22.5">
      <c r="A926" s="21" t="s">
        <v>4</v>
      </c>
      <c r="B926" s="21" t="s">
        <v>721</v>
      </c>
      <c r="C926" s="22">
        <v>15120513</v>
      </c>
      <c r="D926" s="21" t="s">
        <v>2096</v>
      </c>
      <c r="E926" s="21" t="s">
        <v>2144</v>
      </c>
      <c r="F926" s="23">
        <v>1200</v>
      </c>
      <c r="G926" s="25">
        <v>420</v>
      </c>
      <c r="H926" s="24">
        <f t="shared" si="14"/>
        <v>0.65</v>
      </c>
      <c r="I926" s="23">
        <v>780</v>
      </c>
      <c r="J926" s="21" t="s">
        <v>6</v>
      </c>
    </row>
    <row r="927" spans="1:10" ht="22.5">
      <c r="A927" s="21" t="s">
        <v>4</v>
      </c>
      <c r="B927" s="21" t="s">
        <v>5</v>
      </c>
      <c r="C927" s="22">
        <v>23583</v>
      </c>
      <c r="D927" s="21" t="s">
        <v>2096</v>
      </c>
      <c r="E927" s="21" t="s">
        <v>2149</v>
      </c>
      <c r="F927" s="23">
        <v>3050</v>
      </c>
      <c r="G927" s="25">
        <v>915</v>
      </c>
      <c r="H927" s="24">
        <f t="shared" si="14"/>
        <v>0.7</v>
      </c>
      <c r="I927" s="23">
        <v>2135</v>
      </c>
      <c r="J927" s="21" t="s">
        <v>6</v>
      </c>
    </row>
    <row r="928" spans="1:10" ht="22.5">
      <c r="A928" s="21" t="s">
        <v>4</v>
      </c>
      <c r="B928" s="21" t="s">
        <v>290</v>
      </c>
      <c r="C928" s="22">
        <v>34662</v>
      </c>
      <c r="D928" s="21" t="s">
        <v>2096</v>
      </c>
      <c r="E928" s="21" t="s">
        <v>2152</v>
      </c>
      <c r="F928" s="23">
        <v>4122</v>
      </c>
      <c r="G928" s="25">
        <v>2473.2</v>
      </c>
      <c r="H928" s="24">
        <f t="shared" si="14"/>
        <v>0.39999999999999997</v>
      </c>
      <c r="I928" s="23">
        <v>1648.8</v>
      </c>
      <c r="J928" s="21" t="s">
        <v>10</v>
      </c>
    </row>
    <row r="929" spans="1:10" ht="22.5">
      <c r="A929" s="21" t="s">
        <v>4</v>
      </c>
      <c r="B929" s="21" t="s">
        <v>235</v>
      </c>
      <c r="C929" s="22">
        <v>15041733</v>
      </c>
      <c r="D929" s="21" t="s">
        <v>2096</v>
      </c>
      <c r="E929" s="21" t="s">
        <v>2155</v>
      </c>
      <c r="F929" s="23">
        <v>2290</v>
      </c>
      <c r="G929" s="25">
        <v>1030.5</v>
      </c>
      <c r="H929" s="24">
        <f t="shared" si="14"/>
        <v>0.55</v>
      </c>
      <c r="I929" s="23">
        <v>1259.5</v>
      </c>
      <c r="J929" s="21" t="s">
        <v>10</v>
      </c>
    </row>
    <row r="930" spans="1:10" ht="22.5">
      <c r="A930" s="21" t="s">
        <v>4</v>
      </c>
      <c r="B930" s="21" t="s">
        <v>279</v>
      </c>
      <c r="C930" s="22">
        <v>1577</v>
      </c>
      <c r="D930" s="21" t="s">
        <v>2096</v>
      </c>
      <c r="E930" s="21" t="s">
        <v>2156</v>
      </c>
      <c r="F930" s="23">
        <v>3758</v>
      </c>
      <c r="G930" s="25">
        <v>2818.5</v>
      </c>
      <c r="H930" s="24">
        <f t="shared" si="14"/>
        <v>0.25</v>
      </c>
      <c r="I930" s="23">
        <v>939.5</v>
      </c>
      <c r="J930" s="21" t="s">
        <v>3</v>
      </c>
    </row>
    <row r="931" spans="1:10" ht="22.5">
      <c r="A931" s="21" t="s">
        <v>4</v>
      </c>
      <c r="B931" s="21" t="s">
        <v>279</v>
      </c>
      <c r="C931" s="22">
        <v>15041917</v>
      </c>
      <c r="D931" s="21" t="s">
        <v>2096</v>
      </c>
      <c r="E931" s="21" t="s">
        <v>2341</v>
      </c>
      <c r="F931" s="23">
        <v>6307</v>
      </c>
      <c r="G931" s="25">
        <v>6307</v>
      </c>
      <c r="H931" s="24">
        <f t="shared" si="14"/>
        <v>0</v>
      </c>
      <c r="I931" s="23">
        <v>0</v>
      </c>
      <c r="J931" s="21"/>
    </row>
    <row r="932" spans="1:10" ht="22.5">
      <c r="A932" s="21" t="s">
        <v>4</v>
      </c>
      <c r="B932" s="21" t="s">
        <v>135</v>
      </c>
      <c r="C932" s="22">
        <v>15122023</v>
      </c>
      <c r="D932" s="21" t="s">
        <v>2096</v>
      </c>
      <c r="E932" s="21" t="s">
        <v>2342</v>
      </c>
      <c r="F932" s="23">
        <v>16362</v>
      </c>
      <c r="G932" s="25">
        <v>12271.5</v>
      </c>
      <c r="H932" s="24">
        <f t="shared" si="14"/>
        <v>0.25</v>
      </c>
      <c r="I932" s="23">
        <v>4090.5</v>
      </c>
      <c r="J932" s="21" t="s">
        <v>3</v>
      </c>
    </row>
    <row r="933" spans="1:10" ht="25.5">
      <c r="A933" s="4" t="s">
        <v>4</v>
      </c>
      <c r="B933" s="4" t="s">
        <v>290</v>
      </c>
      <c r="C933" s="15">
        <v>34662</v>
      </c>
      <c r="D933" s="4" t="s">
        <v>2096</v>
      </c>
      <c r="E933" s="4" t="s">
        <v>2152</v>
      </c>
      <c r="F933" s="16">
        <v>4122</v>
      </c>
      <c r="G933" s="20">
        <v>2473.2</v>
      </c>
      <c r="H933" s="17">
        <f t="shared" si="14"/>
        <v>0.39999999999999997</v>
      </c>
      <c r="I933" s="16">
        <v>1648.8</v>
      </c>
      <c r="J933" s="4" t="s">
        <v>10</v>
      </c>
    </row>
    <row r="934" spans="1:10" ht="25.5">
      <c r="A934" s="4" t="s">
        <v>4</v>
      </c>
      <c r="B934" s="4" t="s">
        <v>235</v>
      </c>
      <c r="C934" s="15">
        <v>15041733</v>
      </c>
      <c r="D934" s="4" t="s">
        <v>2096</v>
      </c>
      <c r="E934" s="4" t="s">
        <v>2155</v>
      </c>
      <c r="F934" s="16">
        <v>2290</v>
      </c>
      <c r="G934" s="20">
        <v>1030.5</v>
      </c>
      <c r="H934" s="17">
        <f t="shared" si="14"/>
        <v>0.55</v>
      </c>
      <c r="I934" s="16">
        <v>1259.5</v>
      </c>
      <c r="J934" s="4" t="s">
        <v>10</v>
      </c>
    </row>
    <row r="935" spans="1:10" ht="25.5">
      <c r="A935" s="4" t="s">
        <v>4</v>
      </c>
      <c r="B935" s="4" t="s">
        <v>279</v>
      </c>
      <c r="C935" s="15">
        <v>1577</v>
      </c>
      <c r="D935" s="4" t="s">
        <v>2096</v>
      </c>
      <c r="E935" s="4" t="s">
        <v>2156</v>
      </c>
      <c r="F935" s="16">
        <v>3758</v>
      </c>
      <c r="G935" s="20">
        <v>2818.5</v>
      </c>
      <c r="H935" s="17">
        <f t="shared" si="14"/>
        <v>0.25</v>
      </c>
      <c r="I935" s="16">
        <v>939.5</v>
      </c>
      <c r="J935" s="4" t="s">
        <v>3</v>
      </c>
    </row>
    <row r="936" spans="1:10" ht="25.5">
      <c r="A936" s="4" t="s">
        <v>4</v>
      </c>
      <c r="B936" s="4" t="s">
        <v>279</v>
      </c>
      <c r="C936" s="15">
        <v>15041917</v>
      </c>
      <c r="D936" s="4" t="s">
        <v>2096</v>
      </c>
      <c r="E936" s="4" t="s">
        <v>2341</v>
      </c>
      <c r="F936" s="16">
        <v>6307</v>
      </c>
      <c r="G936" s="20">
        <v>6307</v>
      </c>
      <c r="H936" s="17">
        <f t="shared" si="14"/>
        <v>0</v>
      </c>
      <c r="I936" s="16">
        <v>0</v>
      </c>
      <c r="J936" s="4"/>
    </row>
    <row r="937" spans="1:10" ht="25.5">
      <c r="A937" s="4" t="s">
        <v>4</v>
      </c>
      <c r="B937" s="4" t="s">
        <v>135</v>
      </c>
      <c r="C937" s="15">
        <v>15122023</v>
      </c>
      <c r="D937" s="4" t="s">
        <v>2096</v>
      </c>
      <c r="E937" s="4" t="s">
        <v>2342</v>
      </c>
      <c r="F937" s="16">
        <v>16362</v>
      </c>
      <c r="G937" s="20">
        <v>12271.5</v>
      </c>
      <c r="H937" s="17">
        <f t="shared" si="14"/>
        <v>0.25</v>
      </c>
      <c r="I937" s="16">
        <v>4090.5</v>
      </c>
      <c r="J937" s="4" t="s">
        <v>3</v>
      </c>
    </row>
    <row r="938" spans="1:10" ht="33.75">
      <c r="A938" s="21" t="s">
        <v>83</v>
      </c>
      <c r="B938" s="21" t="s">
        <v>84</v>
      </c>
      <c r="C938" s="22">
        <v>15060134</v>
      </c>
      <c r="D938" s="21" t="s">
        <v>82</v>
      </c>
      <c r="E938" s="21" t="s">
        <v>85</v>
      </c>
      <c r="F938" s="23">
        <v>12500</v>
      </c>
      <c r="G938" s="25">
        <v>9375</v>
      </c>
      <c r="H938" s="24">
        <f t="shared" si="14"/>
        <v>0.25</v>
      </c>
      <c r="I938" s="23">
        <v>3125</v>
      </c>
      <c r="J938" s="21" t="s">
        <v>3</v>
      </c>
    </row>
    <row r="939" spans="1:10" ht="22.5">
      <c r="A939" s="21" t="s">
        <v>83</v>
      </c>
      <c r="B939" s="21" t="s">
        <v>94</v>
      </c>
      <c r="C939" s="22">
        <v>11055</v>
      </c>
      <c r="D939" s="21" t="s">
        <v>92</v>
      </c>
      <c r="E939" s="21" t="s">
        <v>93</v>
      </c>
      <c r="F939" s="23">
        <v>19900</v>
      </c>
      <c r="G939" s="25">
        <v>11940</v>
      </c>
      <c r="H939" s="24">
        <f t="shared" si="14"/>
        <v>0.4</v>
      </c>
      <c r="I939" s="23">
        <v>7960</v>
      </c>
      <c r="J939" s="21" t="s">
        <v>6</v>
      </c>
    </row>
    <row r="940" spans="1:10" ht="22.5">
      <c r="A940" s="21" t="s">
        <v>83</v>
      </c>
      <c r="B940" s="21" t="s">
        <v>94</v>
      </c>
      <c r="C940" s="22">
        <v>15120659</v>
      </c>
      <c r="D940" s="21" t="s">
        <v>92</v>
      </c>
      <c r="E940" s="21" t="s">
        <v>93</v>
      </c>
      <c r="F940" s="23">
        <v>19900</v>
      </c>
      <c r="G940" s="25">
        <v>17910</v>
      </c>
      <c r="H940" s="24">
        <f t="shared" si="14"/>
        <v>0.1</v>
      </c>
      <c r="I940" s="23">
        <v>1990</v>
      </c>
      <c r="J940" s="21" t="s">
        <v>9</v>
      </c>
    </row>
    <row r="941" spans="1:10" ht="22.5">
      <c r="A941" s="21" t="s">
        <v>83</v>
      </c>
      <c r="B941" s="21" t="s">
        <v>94</v>
      </c>
      <c r="C941" s="22">
        <v>1512</v>
      </c>
      <c r="D941" s="21" t="s">
        <v>92</v>
      </c>
      <c r="E941" s="21" t="s">
        <v>2182</v>
      </c>
      <c r="F941" s="23">
        <v>20900</v>
      </c>
      <c r="G941" s="25">
        <v>11495</v>
      </c>
      <c r="H941" s="24">
        <f t="shared" si="14"/>
        <v>0.45</v>
      </c>
      <c r="I941" s="23">
        <v>9405</v>
      </c>
      <c r="J941" s="21" t="s">
        <v>10</v>
      </c>
    </row>
    <row r="942" spans="1:10" ht="22.5">
      <c r="A942" s="21" t="s">
        <v>83</v>
      </c>
      <c r="B942" s="21" t="s">
        <v>94</v>
      </c>
      <c r="C942" s="22">
        <v>15040794</v>
      </c>
      <c r="D942" s="21" t="s">
        <v>92</v>
      </c>
      <c r="E942" s="21" t="s">
        <v>95</v>
      </c>
      <c r="F942" s="23">
        <v>24500</v>
      </c>
      <c r="G942" s="25">
        <v>20825</v>
      </c>
      <c r="H942" s="24">
        <f t="shared" si="14"/>
        <v>0.15</v>
      </c>
      <c r="I942" s="23">
        <v>3675</v>
      </c>
      <c r="J942" s="21" t="s">
        <v>3</v>
      </c>
    </row>
    <row r="943" spans="1:10" ht="22.5">
      <c r="A943" s="21" t="s">
        <v>83</v>
      </c>
      <c r="B943" s="21" t="s">
        <v>106</v>
      </c>
      <c r="C943" s="22">
        <v>514</v>
      </c>
      <c r="D943" s="21" t="s">
        <v>96</v>
      </c>
      <c r="E943" s="21" t="s">
        <v>105</v>
      </c>
      <c r="F943" s="23">
        <v>53551</v>
      </c>
      <c r="G943" s="25">
        <v>34808.15</v>
      </c>
      <c r="H943" s="24">
        <f t="shared" si="14"/>
        <v>0.35</v>
      </c>
      <c r="I943" s="23">
        <v>18742.85</v>
      </c>
      <c r="J943" s="21" t="s">
        <v>3</v>
      </c>
    </row>
    <row r="944" spans="1:10" ht="22.5">
      <c r="A944" s="21" t="s">
        <v>83</v>
      </c>
      <c r="B944" s="21" t="s">
        <v>94</v>
      </c>
      <c r="C944" s="22">
        <v>16010289</v>
      </c>
      <c r="D944" s="21" t="s">
        <v>109</v>
      </c>
      <c r="E944" s="21" t="s">
        <v>110</v>
      </c>
      <c r="F944" s="23">
        <v>3500</v>
      </c>
      <c r="G944" s="25">
        <v>2275</v>
      </c>
      <c r="H944" s="24">
        <f t="shared" si="14"/>
        <v>0.35</v>
      </c>
      <c r="I944" s="23">
        <v>1225</v>
      </c>
      <c r="J944" s="21" t="s">
        <v>9</v>
      </c>
    </row>
    <row r="945" spans="1:10" ht="22.5">
      <c r="A945" s="21" t="s">
        <v>83</v>
      </c>
      <c r="B945" s="21" t="s">
        <v>94</v>
      </c>
      <c r="C945" s="22">
        <v>15120633</v>
      </c>
      <c r="D945" s="21" t="s">
        <v>149</v>
      </c>
      <c r="E945" s="21" t="s">
        <v>154</v>
      </c>
      <c r="F945" s="23">
        <v>2913</v>
      </c>
      <c r="G945" s="25">
        <v>1456.5</v>
      </c>
      <c r="H945" s="24">
        <f t="shared" si="14"/>
        <v>0.5</v>
      </c>
      <c r="I945" s="23">
        <v>1456.5</v>
      </c>
      <c r="J945" s="21" t="s">
        <v>9</v>
      </c>
    </row>
    <row r="946" spans="1:10" ht="22.5">
      <c r="A946" s="21" t="s">
        <v>83</v>
      </c>
      <c r="B946" s="21" t="s">
        <v>94</v>
      </c>
      <c r="C946" s="22">
        <v>15120919</v>
      </c>
      <c r="D946" s="21" t="s">
        <v>149</v>
      </c>
      <c r="E946" s="21" t="s">
        <v>154</v>
      </c>
      <c r="F946" s="23">
        <v>2913</v>
      </c>
      <c r="G946" s="25">
        <v>1165.2</v>
      </c>
      <c r="H946" s="24">
        <f t="shared" si="14"/>
        <v>0.6</v>
      </c>
      <c r="I946" s="23">
        <v>1747.8</v>
      </c>
      <c r="J946" s="21" t="s">
        <v>9</v>
      </c>
    </row>
    <row r="947" spans="1:10" ht="22.5">
      <c r="A947" s="21" t="s">
        <v>83</v>
      </c>
      <c r="B947" s="21" t="s">
        <v>94</v>
      </c>
      <c r="C947" s="22">
        <v>15041039</v>
      </c>
      <c r="D947" s="21" t="s">
        <v>149</v>
      </c>
      <c r="E947" s="21" t="s">
        <v>155</v>
      </c>
      <c r="F947" s="23">
        <v>2469</v>
      </c>
      <c r="G947" s="25">
        <v>1604.85</v>
      </c>
      <c r="H947" s="24">
        <f t="shared" si="14"/>
        <v>0.35</v>
      </c>
      <c r="I947" s="23">
        <v>864.15</v>
      </c>
      <c r="J947" s="21" t="s">
        <v>10</v>
      </c>
    </row>
    <row r="948" spans="1:10" ht="22.5">
      <c r="A948" s="21" t="s">
        <v>83</v>
      </c>
      <c r="B948" s="21" t="s">
        <v>94</v>
      </c>
      <c r="C948" s="22">
        <v>15111852</v>
      </c>
      <c r="D948" s="21" t="s">
        <v>149</v>
      </c>
      <c r="E948" s="21" t="s">
        <v>155</v>
      </c>
      <c r="F948" s="23">
        <v>2719</v>
      </c>
      <c r="G948" s="25">
        <v>1903.3</v>
      </c>
      <c r="H948" s="24">
        <f t="shared" si="14"/>
        <v>0.30000000000000004</v>
      </c>
      <c r="I948" s="23">
        <v>815.7</v>
      </c>
      <c r="J948" s="21" t="s">
        <v>9</v>
      </c>
    </row>
    <row r="949" spans="1:10" ht="22.5">
      <c r="A949" s="21" t="s">
        <v>83</v>
      </c>
      <c r="B949" s="21" t="s">
        <v>94</v>
      </c>
      <c r="C949" s="22">
        <v>15120134</v>
      </c>
      <c r="D949" s="21" t="s">
        <v>149</v>
      </c>
      <c r="E949" s="21" t="s">
        <v>155</v>
      </c>
      <c r="F949" s="23">
        <v>2519</v>
      </c>
      <c r="G949" s="25">
        <v>2141.15</v>
      </c>
      <c r="H949" s="24">
        <f t="shared" si="14"/>
        <v>0.15000000000000002</v>
      </c>
      <c r="I949" s="23">
        <v>377.85</v>
      </c>
      <c r="J949" s="21" t="s">
        <v>27</v>
      </c>
    </row>
    <row r="950" spans="1:10" ht="22.5">
      <c r="A950" s="21" t="s">
        <v>83</v>
      </c>
      <c r="B950" s="21" t="s">
        <v>94</v>
      </c>
      <c r="C950" s="22">
        <v>15120354</v>
      </c>
      <c r="D950" s="21" t="s">
        <v>149</v>
      </c>
      <c r="E950" s="21" t="s">
        <v>155</v>
      </c>
      <c r="F950" s="23">
        <v>3499</v>
      </c>
      <c r="G950" s="25">
        <v>2624.25</v>
      </c>
      <c r="H950" s="24">
        <f t="shared" si="14"/>
        <v>0.25</v>
      </c>
      <c r="I950" s="23">
        <v>874.75</v>
      </c>
      <c r="J950" s="21" t="s">
        <v>3</v>
      </c>
    </row>
    <row r="951" spans="1:10" ht="22.5">
      <c r="A951" s="21" t="s">
        <v>83</v>
      </c>
      <c r="B951" s="21" t="s">
        <v>94</v>
      </c>
      <c r="C951" s="22">
        <v>25343</v>
      </c>
      <c r="D951" s="21" t="s">
        <v>149</v>
      </c>
      <c r="E951" s="21" t="s">
        <v>156</v>
      </c>
      <c r="F951" s="23">
        <v>2078</v>
      </c>
      <c r="G951" s="25">
        <v>1558.5</v>
      </c>
      <c r="H951" s="24">
        <f t="shared" si="14"/>
        <v>0.25</v>
      </c>
      <c r="I951" s="23">
        <v>519.5</v>
      </c>
      <c r="J951" s="21" t="s">
        <v>3</v>
      </c>
    </row>
    <row r="952" spans="1:10" ht="22.5">
      <c r="A952" s="21" t="s">
        <v>83</v>
      </c>
      <c r="B952" s="21" t="s">
        <v>94</v>
      </c>
      <c r="C952" s="22">
        <v>25597</v>
      </c>
      <c r="D952" s="21" t="s">
        <v>149</v>
      </c>
      <c r="E952" s="21" t="s">
        <v>157</v>
      </c>
      <c r="F952" s="23">
        <v>5620</v>
      </c>
      <c r="G952" s="25">
        <v>4215</v>
      </c>
      <c r="H952" s="24">
        <f t="shared" si="14"/>
        <v>0.25</v>
      </c>
      <c r="I952" s="23">
        <v>1405</v>
      </c>
      <c r="J952" s="21" t="s">
        <v>3</v>
      </c>
    </row>
    <row r="953" spans="1:10" ht="22.5">
      <c r="A953" s="21" t="s">
        <v>83</v>
      </c>
      <c r="B953" s="21" t="s">
        <v>94</v>
      </c>
      <c r="C953" s="22">
        <v>22122</v>
      </c>
      <c r="D953" s="21" t="s">
        <v>149</v>
      </c>
      <c r="E953" s="21" t="s">
        <v>159</v>
      </c>
      <c r="F953" s="23">
        <v>4899</v>
      </c>
      <c r="G953" s="25">
        <v>4899</v>
      </c>
      <c r="H953" s="24">
        <f t="shared" si="14"/>
        <v>0</v>
      </c>
      <c r="I953" s="23">
        <v>0</v>
      </c>
      <c r="J953" s="21"/>
    </row>
    <row r="954" spans="1:10" ht="22.5">
      <c r="A954" s="21" t="s">
        <v>83</v>
      </c>
      <c r="B954" s="21" t="s">
        <v>94</v>
      </c>
      <c r="C954" s="22">
        <v>23955</v>
      </c>
      <c r="D954" s="21" t="s">
        <v>149</v>
      </c>
      <c r="E954" s="21" t="s">
        <v>159</v>
      </c>
      <c r="F954" s="23">
        <v>3909</v>
      </c>
      <c r="G954" s="25">
        <v>2345.4</v>
      </c>
      <c r="H954" s="24">
        <f t="shared" si="14"/>
        <v>0.39999999999999997</v>
      </c>
      <c r="I954" s="23">
        <v>1563.6</v>
      </c>
      <c r="J954" s="21" t="s">
        <v>10</v>
      </c>
    </row>
    <row r="955" spans="1:10" ht="22.5">
      <c r="A955" s="21" t="s">
        <v>83</v>
      </c>
      <c r="B955" s="21" t="s">
        <v>94</v>
      </c>
      <c r="C955" s="22">
        <v>25650</v>
      </c>
      <c r="D955" s="21" t="s">
        <v>149</v>
      </c>
      <c r="E955" s="21" t="s">
        <v>159</v>
      </c>
      <c r="F955" s="23">
        <v>4899</v>
      </c>
      <c r="G955" s="25">
        <v>4899</v>
      </c>
      <c r="H955" s="24">
        <f t="shared" si="14"/>
        <v>0</v>
      </c>
      <c r="I955" s="23">
        <v>0</v>
      </c>
      <c r="J955" s="21"/>
    </row>
    <row r="956" spans="1:10" ht="22.5">
      <c r="A956" s="21" t="s">
        <v>83</v>
      </c>
      <c r="B956" s="21" t="s">
        <v>94</v>
      </c>
      <c r="C956" s="22">
        <v>15100371</v>
      </c>
      <c r="D956" s="21" t="s">
        <v>149</v>
      </c>
      <c r="E956" s="21" t="s">
        <v>2183</v>
      </c>
      <c r="F956" s="23">
        <v>3376</v>
      </c>
      <c r="G956" s="25">
        <v>2532</v>
      </c>
      <c r="H956" s="24">
        <f t="shared" si="14"/>
        <v>0.25</v>
      </c>
      <c r="I956" s="23">
        <v>844</v>
      </c>
      <c r="J956" s="21" t="s">
        <v>3</v>
      </c>
    </row>
    <row r="957" spans="1:10" ht="22.5">
      <c r="A957" s="21" t="s">
        <v>83</v>
      </c>
      <c r="B957" s="21" t="s">
        <v>94</v>
      </c>
      <c r="C957" s="22">
        <v>33716</v>
      </c>
      <c r="D957" s="21" t="s">
        <v>149</v>
      </c>
      <c r="E957" s="21" t="s">
        <v>161</v>
      </c>
      <c r="F957" s="23">
        <v>1959</v>
      </c>
      <c r="G957" s="25">
        <v>1175.4</v>
      </c>
      <c r="H957" s="24">
        <f t="shared" si="14"/>
        <v>0.4</v>
      </c>
      <c r="I957" s="23">
        <v>783.6</v>
      </c>
      <c r="J957" s="21" t="s">
        <v>6</v>
      </c>
    </row>
    <row r="958" spans="1:10" ht="22.5">
      <c r="A958" s="21" t="s">
        <v>83</v>
      </c>
      <c r="B958" s="21" t="s">
        <v>94</v>
      </c>
      <c r="C958" s="22">
        <v>15090390</v>
      </c>
      <c r="D958" s="21" t="s">
        <v>149</v>
      </c>
      <c r="E958" s="21" t="s">
        <v>161</v>
      </c>
      <c r="F958" s="23">
        <v>2590</v>
      </c>
      <c r="G958" s="25">
        <v>1554</v>
      </c>
      <c r="H958" s="24">
        <f t="shared" si="14"/>
        <v>0.4</v>
      </c>
      <c r="I958" s="23">
        <v>1036</v>
      </c>
      <c r="J958" s="21" t="s">
        <v>6</v>
      </c>
    </row>
    <row r="959" spans="1:10" ht="22.5">
      <c r="A959" s="21" t="s">
        <v>83</v>
      </c>
      <c r="B959" s="21" t="s">
        <v>94</v>
      </c>
      <c r="C959" s="22">
        <v>34124</v>
      </c>
      <c r="D959" s="21" t="s">
        <v>149</v>
      </c>
      <c r="E959" s="21" t="s">
        <v>162</v>
      </c>
      <c r="F959" s="23">
        <v>2389</v>
      </c>
      <c r="G959" s="25">
        <v>1433.4</v>
      </c>
      <c r="H959" s="24">
        <f t="shared" si="14"/>
        <v>0.4</v>
      </c>
      <c r="I959" s="23">
        <v>955.6</v>
      </c>
      <c r="J959" s="21" t="s">
        <v>6</v>
      </c>
    </row>
    <row r="960" spans="1:10" ht="22.5">
      <c r="A960" s="21" t="s">
        <v>83</v>
      </c>
      <c r="B960" s="21" t="s">
        <v>94</v>
      </c>
      <c r="C960" s="22">
        <v>15050610</v>
      </c>
      <c r="D960" s="21" t="s">
        <v>149</v>
      </c>
      <c r="E960" s="21" t="s">
        <v>163</v>
      </c>
      <c r="F960" s="23">
        <v>2019</v>
      </c>
      <c r="G960" s="25">
        <v>1312.35</v>
      </c>
      <c r="H960" s="24">
        <f t="shared" si="14"/>
        <v>0.35</v>
      </c>
      <c r="I960" s="23">
        <v>706.65</v>
      </c>
      <c r="J960" s="21" t="s">
        <v>6</v>
      </c>
    </row>
    <row r="961" spans="1:10" ht="22.5">
      <c r="A961" s="21" t="s">
        <v>83</v>
      </c>
      <c r="B961" s="21" t="s">
        <v>94</v>
      </c>
      <c r="C961" s="22">
        <v>16010063</v>
      </c>
      <c r="D961" s="21" t="s">
        <v>149</v>
      </c>
      <c r="E961" s="21" t="s">
        <v>164</v>
      </c>
      <c r="F961" s="23">
        <v>3009</v>
      </c>
      <c r="G961" s="25">
        <v>2106.3</v>
      </c>
      <c r="H961" s="24">
        <f t="shared" si="14"/>
        <v>0.3</v>
      </c>
      <c r="I961" s="23">
        <v>902.7</v>
      </c>
      <c r="J961" s="21" t="s">
        <v>27</v>
      </c>
    </row>
    <row r="962" spans="1:10" ht="22.5">
      <c r="A962" s="21" t="s">
        <v>83</v>
      </c>
      <c r="B962" s="21" t="s">
        <v>94</v>
      </c>
      <c r="C962" s="22">
        <v>16010076</v>
      </c>
      <c r="D962" s="21" t="s">
        <v>149</v>
      </c>
      <c r="E962" s="21" t="s">
        <v>164</v>
      </c>
      <c r="F962" s="23">
        <v>2679</v>
      </c>
      <c r="G962" s="25">
        <v>2009.25</v>
      </c>
      <c r="H962" s="24">
        <f t="shared" si="14"/>
        <v>0.25</v>
      </c>
      <c r="I962" s="23">
        <v>669.75</v>
      </c>
      <c r="J962" s="21" t="s">
        <v>3</v>
      </c>
    </row>
    <row r="963" spans="1:10" ht="22.5">
      <c r="A963" s="21" t="s">
        <v>83</v>
      </c>
      <c r="B963" s="21" t="s">
        <v>94</v>
      </c>
      <c r="C963" s="22">
        <v>16010127</v>
      </c>
      <c r="D963" s="21" t="s">
        <v>149</v>
      </c>
      <c r="E963" s="21" t="s">
        <v>164</v>
      </c>
      <c r="F963" s="23">
        <v>3009</v>
      </c>
      <c r="G963" s="25">
        <v>2106.3</v>
      </c>
      <c r="H963" s="24">
        <f t="shared" si="14"/>
        <v>0.3</v>
      </c>
      <c r="I963" s="23">
        <v>902.7</v>
      </c>
      <c r="J963" s="21" t="s">
        <v>27</v>
      </c>
    </row>
    <row r="964" spans="1:10" ht="22.5">
      <c r="A964" s="21" t="s">
        <v>83</v>
      </c>
      <c r="B964" s="21" t="s">
        <v>94</v>
      </c>
      <c r="C964" s="22">
        <v>15041153</v>
      </c>
      <c r="D964" s="21" t="s">
        <v>149</v>
      </c>
      <c r="E964" s="21" t="s">
        <v>166</v>
      </c>
      <c r="F964" s="23">
        <v>3987</v>
      </c>
      <c r="G964" s="25">
        <v>3388.95</v>
      </c>
      <c r="H964" s="24">
        <f t="shared" si="14"/>
        <v>0.15</v>
      </c>
      <c r="I964" s="23">
        <v>598.05</v>
      </c>
      <c r="J964" s="21" t="s">
        <v>3</v>
      </c>
    </row>
    <row r="965" spans="1:10" ht="22.5">
      <c r="A965" s="21" t="s">
        <v>83</v>
      </c>
      <c r="B965" s="21" t="s">
        <v>169</v>
      </c>
      <c r="C965" s="22">
        <v>15040905</v>
      </c>
      <c r="D965" s="21" t="s">
        <v>149</v>
      </c>
      <c r="E965" s="21" t="s">
        <v>170</v>
      </c>
      <c r="F965" s="23">
        <v>13224</v>
      </c>
      <c r="G965" s="25">
        <v>9918</v>
      </c>
      <c r="H965" s="24">
        <f t="shared" si="14"/>
        <v>0.25</v>
      </c>
      <c r="I965" s="23">
        <v>3306</v>
      </c>
      <c r="J965" s="21" t="s">
        <v>3</v>
      </c>
    </row>
    <row r="966" spans="1:10" ht="22.5">
      <c r="A966" s="21" t="s">
        <v>83</v>
      </c>
      <c r="B966" s="21" t="s">
        <v>169</v>
      </c>
      <c r="C966" s="22">
        <v>15061482</v>
      </c>
      <c r="D966" s="21" t="s">
        <v>149</v>
      </c>
      <c r="E966" s="21" t="s">
        <v>170</v>
      </c>
      <c r="F966" s="23">
        <v>10051</v>
      </c>
      <c r="G966" s="25">
        <v>4522.95</v>
      </c>
      <c r="H966" s="24">
        <f t="shared" si="14"/>
        <v>0.55</v>
      </c>
      <c r="I966" s="23">
        <v>5528.05</v>
      </c>
      <c r="J966" s="21" t="s">
        <v>6</v>
      </c>
    </row>
    <row r="967" spans="1:10" ht="22.5">
      <c r="A967" s="21" t="s">
        <v>83</v>
      </c>
      <c r="B967" s="21" t="s">
        <v>169</v>
      </c>
      <c r="C967" s="22">
        <v>15040634</v>
      </c>
      <c r="D967" s="21" t="s">
        <v>149</v>
      </c>
      <c r="E967" s="21" t="s">
        <v>171</v>
      </c>
      <c r="F967" s="23">
        <v>9989</v>
      </c>
      <c r="G967" s="25">
        <v>7491.75</v>
      </c>
      <c r="H967" s="24">
        <f t="shared" si="14"/>
        <v>0.25</v>
      </c>
      <c r="I967" s="23">
        <v>2497.25</v>
      </c>
      <c r="J967" s="21" t="s">
        <v>3</v>
      </c>
    </row>
    <row r="968" spans="1:10" ht="22.5">
      <c r="A968" s="21" t="s">
        <v>83</v>
      </c>
      <c r="B968" s="21" t="s">
        <v>94</v>
      </c>
      <c r="C968" s="22">
        <v>15121861</v>
      </c>
      <c r="D968" s="21" t="s">
        <v>149</v>
      </c>
      <c r="E968" s="21" t="s">
        <v>172</v>
      </c>
      <c r="F968" s="23">
        <v>4872</v>
      </c>
      <c r="G968" s="25">
        <v>3654</v>
      </c>
      <c r="H968" s="24">
        <f t="shared" si="14"/>
        <v>0.25</v>
      </c>
      <c r="I968" s="23">
        <v>1218</v>
      </c>
      <c r="J968" s="21" t="s">
        <v>9</v>
      </c>
    </row>
    <row r="969" spans="1:10" ht="22.5">
      <c r="A969" s="21" t="s">
        <v>83</v>
      </c>
      <c r="B969" s="21" t="s">
        <v>151</v>
      </c>
      <c r="C969" s="22">
        <v>10076</v>
      </c>
      <c r="D969" s="21" t="s">
        <v>149</v>
      </c>
      <c r="E969" s="21" t="s">
        <v>173</v>
      </c>
      <c r="F969" s="23">
        <v>16643</v>
      </c>
      <c r="G969" s="25">
        <v>11650.1</v>
      </c>
      <c r="H969" s="24">
        <f t="shared" si="14"/>
        <v>0.3</v>
      </c>
      <c r="I969" s="23">
        <v>4992.9</v>
      </c>
      <c r="J969" s="21" t="s">
        <v>3</v>
      </c>
    </row>
    <row r="970" spans="1:10" ht="22.5">
      <c r="A970" s="21" t="s">
        <v>83</v>
      </c>
      <c r="B970" s="21" t="s">
        <v>175</v>
      </c>
      <c r="C970" s="22">
        <v>15070566</v>
      </c>
      <c r="D970" s="21" t="s">
        <v>149</v>
      </c>
      <c r="E970" s="21" t="s">
        <v>174</v>
      </c>
      <c r="F970" s="23">
        <v>12190</v>
      </c>
      <c r="G970" s="25">
        <v>9142.5</v>
      </c>
      <c r="H970" s="24">
        <f t="shared" si="14"/>
        <v>0.25</v>
      </c>
      <c r="I970" s="23">
        <v>3047.5</v>
      </c>
      <c r="J970" s="21" t="s">
        <v>3</v>
      </c>
    </row>
    <row r="971" spans="1:10" ht="22.5">
      <c r="A971" s="21" t="s">
        <v>83</v>
      </c>
      <c r="B971" s="21" t="s">
        <v>175</v>
      </c>
      <c r="C971" s="22">
        <v>15120311</v>
      </c>
      <c r="D971" s="21" t="s">
        <v>149</v>
      </c>
      <c r="E971" s="21" t="s">
        <v>174</v>
      </c>
      <c r="F971" s="23">
        <v>12590</v>
      </c>
      <c r="G971" s="25">
        <v>10701.5</v>
      </c>
      <c r="H971" s="24">
        <f t="shared" si="14"/>
        <v>0.15</v>
      </c>
      <c r="I971" s="23">
        <v>1888.5</v>
      </c>
      <c r="J971" s="21" t="s">
        <v>3</v>
      </c>
    </row>
    <row r="972" spans="1:10" ht="22.5">
      <c r="A972" s="21" t="s">
        <v>83</v>
      </c>
      <c r="B972" s="21" t="s">
        <v>153</v>
      </c>
      <c r="C972" s="22">
        <v>15041515</v>
      </c>
      <c r="D972" s="21" t="s">
        <v>149</v>
      </c>
      <c r="E972" s="21" t="s">
        <v>176</v>
      </c>
      <c r="F972" s="23">
        <v>12390</v>
      </c>
      <c r="G972" s="25">
        <v>9912</v>
      </c>
      <c r="H972" s="24">
        <f t="shared" si="14"/>
        <v>0.2</v>
      </c>
      <c r="I972" s="23">
        <v>2478</v>
      </c>
      <c r="J972" s="21" t="s">
        <v>10</v>
      </c>
    </row>
    <row r="973" spans="1:10" ht="22.5">
      <c r="A973" s="21" t="s">
        <v>83</v>
      </c>
      <c r="B973" s="21" t="s">
        <v>181</v>
      </c>
      <c r="C973" s="22">
        <v>15080429</v>
      </c>
      <c r="D973" s="21" t="s">
        <v>149</v>
      </c>
      <c r="E973" s="21" t="s">
        <v>180</v>
      </c>
      <c r="F973" s="23">
        <v>3369</v>
      </c>
      <c r="G973" s="25">
        <v>2526.75</v>
      </c>
      <c r="H973" s="24">
        <f t="shared" si="14"/>
        <v>0.25</v>
      </c>
      <c r="I973" s="23">
        <v>842.25</v>
      </c>
      <c r="J973" s="21" t="s">
        <v>3</v>
      </c>
    </row>
    <row r="974" spans="1:10" ht="22.5">
      <c r="A974" s="21" t="s">
        <v>83</v>
      </c>
      <c r="B974" s="21" t="s">
        <v>153</v>
      </c>
      <c r="C974" s="22">
        <v>982</v>
      </c>
      <c r="D974" s="21" t="s">
        <v>149</v>
      </c>
      <c r="E974" s="21" t="s">
        <v>182</v>
      </c>
      <c r="F974" s="23">
        <v>2349</v>
      </c>
      <c r="G974" s="25">
        <v>1761.75</v>
      </c>
      <c r="H974" s="24">
        <f t="shared" si="14"/>
        <v>0.25</v>
      </c>
      <c r="I974" s="23">
        <v>587.25</v>
      </c>
      <c r="J974" s="21" t="s">
        <v>3</v>
      </c>
    </row>
    <row r="975" spans="1:10" ht="22.5">
      <c r="A975" s="21" t="s">
        <v>83</v>
      </c>
      <c r="B975" s="21" t="s">
        <v>153</v>
      </c>
      <c r="C975" s="22">
        <v>24697</v>
      </c>
      <c r="D975" s="21" t="s">
        <v>149</v>
      </c>
      <c r="E975" s="21" t="s">
        <v>182</v>
      </c>
      <c r="F975" s="23">
        <v>2199</v>
      </c>
      <c r="G975" s="25">
        <v>1649.25</v>
      </c>
      <c r="H975" s="24">
        <f t="shared" si="14"/>
        <v>0.25</v>
      </c>
      <c r="I975" s="23">
        <v>549.75</v>
      </c>
      <c r="J975" s="21" t="s">
        <v>3</v>
      </c>
    </row>
    <row r="976" spans="1:10" ht="22.5">
      <c r="A976" s="21" t="s">
        <v>83</v>
      </c>
      <c r="B976" s="21" t="s">
        <v>153</v>
      </c>
      <c r="C976" s="22">
        <v>25038</v>
      </c>
      <c r="D976" s="21" t="s">
        <v>149</v>
      </c>
      <c r="E976" s="21" t="s">
        <v>182</v>
      </c>
      <c r="F976" s="23">
        <v>2199</v>
      </c>
      <c r="G976" s="25">
        <v>1319.4</v>
      </c>
      <c r="H976" s="24">
        <f aca="true" t="shared" si="15" ref="H976:H1039">I976/F976</f>
        <v>0.4</v>
      </c>
      <c r="I976" s="23">
        <v>879.6</v>
      </c>
      <c r="J976" s="21" t="s">
        <v>9</v>
      </c>
    </row>
    <row r="977" spans="1:10" ht="22.5">
      <c r="A977" s="21" t="s">
        <v>83</v>
      </c>
      <c r="B977" s="21" t="s">
        <v>153</v>
      </c>
      <c r="C977" s="22">
        <v>1071</v>
      </c>
      <c r="D977" s="21" t="s">
        <v>149</v>
      </c>
      <c r="E977" s="21" t="s">
        <v>2185</v>
      </c>
      <c r="F977" s="23">
        <v>2459</v>
      </c>
      <c r="G977" s="25">
        <v>1598.35</v>
      </c>
      <c r="H977" s="24">
        <f t="shared" si="15"/>
        <v>0.35</v>
      </c>
      <c r="I977" s="23">
        <v>860.65</v>
      </c>
      <c r="J977" s="21" t="s">
        <v>9</v>
      </c>
    </row>
    <row r="978" spans="1:10" ht="22.5">
      <c r="A978" s="21" t="s">
        <v>83</v>
      </c>
      <c r="B978" s="21" t="s">
        <v>153</v>
      </c>
      <c r="C978" s="22">
        <v>22971</v>
      </c>
      <c r="D978" s="21" t="s">
        <v>149</v>
      </c>
      <c r="E978" s="21" t="s">
        <v>183</v>
      </c>
      <c r="F978" s="23">
        <v>2299</v>
      </c>
      <c r="G978" s="25">
        <v>1494.35</v>
      </c>
      <c r="H978" s="24">
        <f t="shared" si="15"/>
        <v>0.35</v>
      </c>
      <c r="I978" s="23">
        <v>804.65</v>
      </c>
      <c r="J978" s="21" t="s">
        <v>9</v>
      </c>
    </row>
    <row r="979" spans="1:10" ht="22.5">
      <c r="A979" s="21" t="s">
        <v>83</v>
      </c>
      <c r="B979" s="21" t="s">
        <v>153</v>
      </c>
      <c r="C979" s="22">
        <v>25014</v>
      </c>
      <c r="D979" s="21" t="s">
        <v>149</v>
      </c>
      <c r="E979" s="21" t="s">
        <v>183</v>
      </c>
      <c r="F979" s="23">
        <v>2299</v>
      </c>
      <c r="G979" s="25">
        <v>1379.4</v>
      </c>
      <c r="H979" s="24">
        <f t="shared" si="15"/>
        <v>0.4</v>
      </c>
      <c r="I979" s="23">
        <v>919.6</v>
      </c>
      <c r="J979" s="21" t="s">
        <v>9</v>
      </c>
    </row>
    <row r="980" spans="1:10" ht="22.5">
      <c r="A980" s="21" t="s">
        <v>83</v>
      </c>
      <c r="B980" s="21" t="s">
        <v>153</v>
      </c>
      <c r="C980" s="22">
        <v>26236</v>
      </c>
      <c r="D980" s="21" t="s">
        <v>149</v>
      </c>
      <c r="E980" s="21" t="s">
        <v>183</v>
      </c>
      <c r="F980" s="23">
        <v>1990</v>
      </c>
      <c r="G980" s="25">
        <v>1791</v>
      </c>
      <c r="H980" s="24">
        <f t="shared" si="15"/>
        <v>0.1</v>
      </c>
      <c r="I980" s="23">
        <v>199</v>
      </c>
      <c r="J980" s="21" t="s">
        <v>9</v>
      </c>
    </row>
    <row r="981" spans="1:10" ht="22.5">
      <c r="A981" s="21" t="s">
        <v>83</v>
      </c>
      <c r="B981" s="21" t="s">
        <v>153</v>
      </c>
      <c r="C981" s="22">
        <v>15110564</v>
      </c>
      <c r="D981" s="21" t="s">
        <v>149</v>
      </c>
      <c r="E981" s="21" t="s">
        <v>183</v>
      </c>
      <c r="F981" s="23">
        <v>2299</v>
      </c>
      <c r="G981" s="25">
        <v>1724.25</v>
      </c>
      <c r="H981" s="24">
        <f t="shared" si="15"/>
        <v>0.25</v>
      </c>
      <c r="I981" s="23">
        <v>574.75</v>
      </c>
      <c r="J981" s="21" t="s">
        <v>3</v>
      </c>
    </row>
    <row r="982" spans="1:10" ht="22.5">
      <c r="A982" s="21" t="s">
        <v>83</v>
      </c>
      <c r="B982" s="21" t="s">
        <v>153</v>
      </c>
      <c r="C982" s="22">
        <v>16020414</v>
      </c>
      <c r="D982" s="21" t="s">
        <v>149</v>
      </c>
      <c r="E982" s="21" t="s">
        <v>183</v>
      </c>
      <c r="F982" s="23">
        <v>2299</v>
      </c>
      <c r="G982" s="25">
        <v>1494.35</v>
      </c>
      <c r="H982" s="24">
        <f t="shared" si="15"/>
        <v>0.35</v>
      </c>
      <c r="I982" s="23">
        <v>804.65</v>
      </c>
      <c r="J982" s="21" t="s">
        <v>9</v>
      </c>
    </row>
    <row r="983" spans="1:10" ht="22.5">
      <c r="A983" s="21" t="s">
        <v>83</v>
      </c>
      <c r="B983" s="21" t="s">
        <v>153</v>
      </c>
      <c r="C983" s="22">
        <v>15041804</v>
      </c>
      <c r="D983" s="21" t="s">
        <v>149</v>
      </c>
      <c r="E983" s="21" t="s">
        <v>184</v>
      </c>
      <c r="F983" s="23">
        <v>1399</v>
      </c>
      <c r="G983" s="25">
        <v>559.6</v>
      </c>
      <c r="H983" s="24">
        <f t="shared" si="15"/>
        <v>0.6</v>
      </c>
      <c r="I983" s="23">
        <v>839.4</v>
      </c>
      <c r="J983" s="21" t="s">
        <v>10</v>
      </c>
    </row>
    <row r="984" spans="1:10" ht="22.5">
      <c r="A984" s="21" t="s">
        <v>83</v>
      </c>
      <c r="B984" s="21" t="s">
        <v>153</v>
      </c>
      <c r="C984" s="22">
        <v>15121181</v>
      </c>
      <c r="D984" s="21" t="s">
        <v>149</v>
      </c>
      <c r="E984" s="21" t="s">
        <v>184</v>
      </c>
      <c r="F984" s="23">
        <v>1399</v>
      </c>
      <c r="G984" s="25">
        <v>909.35</v>
      </c>
      <c r="H984" s="24">
        <f t="shared" si="15"/>
        <v>0.35</v>
      </c>
      <c r="I984" s="23">
        <v>489.65</v>
      </c>
      <c r="J984" s="21" t="s">
        <v>9</v>
      </c>
    </row>
    <row r="985" spans="1:10" ht="22.5">
      <c r="A985" s="21" t="s">
        <v>83</v>
      </c>
      <c r="B985" s="21" t="s">
        <v>153</v>
      </c>
      <c r="C985" s="22">
        <v>15121403</v>
      </c>
      <c r="D985" s="21" t="s">
        <v>149</v>
      </c>
      <c r="E985" s="21" t="s">
        <v>184</v>
      </c>
      <c r="F985" s="23">
        <v>1389</v>
      </c>
      <c r="G985" s="25">
        <v>972.3</v>
      </c>
      <c r="H985" s="24">
        <f t="shared" si="15"/>
        <v>0.3</v>
      </c>
      <c r="I985" s="23">
        <v>416.7</v>
      </c>
      <c r="J985" s="21" t="s">
        <v>9</v>
      </c>
    </row>
    <row r="986" spans="1:10" ht="22.5">
      <c r="A986" s="21" t="s">
        <v>83</v>
      </c>
      <c r="B986" s="21" t="s">
        <v>181</v>
      </c>
      <c r="C986" s="22">
        <v>23678</v>
      </c>
      <c r="D986" s="21" t="s">
        <v>149</v>
      </c>
      <c r="E986" s="21" t="s">
        <v>185</v>
      </c>
      <c r="F986" s="23">
        <v>3409</v>
      </c>
      <c r="G986" s="25">
        <v>3409</v>
      </c>
      <c r="H986" s="24">
        <f t="shared" si="15"/>
        <v>0</v>
      </c>
      <c r="I986" s="23">
        <v>0</v>
      </c>
      <c r="J986" s="21"/>
    </row>
    <row r="987" spans="1:10" ht="22.5">
      <c r="A987" s="21" t="s">
        <v>83</v>
      </c>
      <c r="B987" s="21" t="s">
        <v>181</v>
      </c>
      <c r="C987" s="22">
        <v>15120426</v>
      </c>
      <c r="D987" s="21" t="s">
        <v>149</v>
      </c>
      <c r="E987" s="21" t="s">
        <v>186</v>
      </c>
      <c r="F987" s="23">
        <v>5390</v>
      </c>
      <c r="G987" s="25">
        <v>3234</v>
      </c>
      <c r="H987" s="24">
        <f t="shared" si="15"/>
        <v>0.4</v>
      </c>
      <c r="I987" s="23">
        <v>2156</v>
      </c>
      <c r="J987" s="21" t="s">
        <v>10</v>
      </c>
    </row>
    <row r="988" spans="1:10" ht="22.5">
      <c r="A988" s="21" t="s">
        <v>83</v>
      </c>
      <c r="B988" s="21" t="s">
        <v>181</v>
      </c>
      <c r="C988" s="22">
        <v>16747</v>
      </c>
      <c r="D988" s="21" t="s">
        <v>149</v>
      </c>
      <c r="E988" s="21" t="s">
        <v>187</v>
      </c>
      <c r="F988" s="23">
        <v>6890</v>
      </c>
      <c r="G988" s="25">
        <v>4478.5</v>
      </c>
      <c r="H988" s="24">
        <f t="shared" si="15"/>
        <v>0.35</v>
      </c>
      <c r="I988" s="23">
        <v>2411.5</v>
      </c>
      <c r="J988" s="21" t="s">
        <v>9</v>
      </c>
    </row>
    <row r="989" spans="1:10" ht="22.5">
      <c r="A989" s="21" t="s">
        <v>83</v>
      </c>
      <c r="B989" s="21" t="s">
        <v>181</v>
      </c>
      <c r="C989" s="22">
        <v>25905</v>
      </c>
      <c r="D989" s="21" t="s">
        <v>149</v>
      </c>
      <c r="E989" s="21" t="s">
        <v>187</v>
      </c>
      <c r="F989" s="23">
        <v>6090</v>
      </c>
      <c r="G989" s="25">
        <v>4567.5</v>
      </c>
      <c r="H989" s="24">
        <f t="shared" si="15"/>
        <v>0.25</v>
      </c>
      <c r="I989" s="23">
        <v>1522.5</v>
      </c>
      <c r="J989" s="21" t="s">
        <v>3</v>
      </c>
    </row>
    <row r="990" spans="1:10" ht="22.5">
      <c r="A990" s="21" t="s">
        <v>83</v>
      </c>
      <c r="B990" s="21" t="s">
        <v>181</v>
      </c>
      <c r="C990" s="22">
        <v>667</v>
      </c>
      <c r="D990" s="21" t="s">
        <v>149</v>
      </c>
      <c r="E990" s="21" t="s">
        <v>2186</v>
      </c>
      <c r="F990" s="23">
        <v>9436</v>
      </c>
      <c r="G990" s="25">
        <v>7077</v>
      </c>
      <c r="H990" s="24">
        <f t="shared" si="15"/>
        <v>0.25</v>
      </c>
      <c r="I990" s="23">
        <v>2359</v>
      </c>
      <c r="J990" s="21" t="s">
        <v>3</v>
      </c>
    </row>
    <row r="991" spans="1:10" ht="22.5">
      <c r="A991" s="21" t="s">
        <v>83</v>
      </c>
      <c r="B991" s="21" t="s">
        <v>181</v>
      </c>
      <c r="C991" s="22">
        <v>15120490</v>
      </c>
      <c r="D991" s="21" t="s">
        <v>149</v>
      </c>
      <c r="E991" s="21" t="s">
        <v>188</v>
      </c>
      <c r="F991" s="23">
        <v>6490</v>
      </c>
      <c r="G991" s="25">
        <v>3569.5</v>
      </c>
      <c r="H991" s="24">
        <f t="shared" si="15"/>
        <v>0.45</v>
      </c>
      <c r="I991" s="23">
        <v>2920.5</v>
      </c>
      <c r="J991" s="21" t="s">
        <v>9</v>
      </c>
    </row>
    <row r="992" spans="1:10" ht="22.5">
      <c r="A992" s="21" t="s">
        <v>83</v>
      </c>
      <c r="B992" s="21" t="s">
        <v>153</v>
      </c>
      <c r="C992" s="22">
        <v>15100605</v>
      </c>
      <c r="D992" s="21" t="s">
        <v>149</v>
      </c>
      <c r="E992" s="21" t="s">
        <v>190</v>
      </c>
      <c r="F992" s="23">
        <v>2098</v>
      </c>
      <c r="G992" s="25">
        <v>1363.7</v>
      </c>
      <c r="H992" s="24">
        <f t="shared" si="15"/>
        <v>0.35</v>
      </c>
      <c r="I992" s="23">
        <v>734.3</v>
      </c>
      <c r="J992" s="21" t="s">
        <v>10</v>
      </c>
    </row>
    <row r="993" spans="1:10" ht="22.5">
      <c r="A993" s="21" t="s">
        <v>83</v>
      </c>
      <c r="B993" s="21" t="s">
        <v>153</v>
      </c>
      <c r="C993" s="22">
        <v>15110796</v>
      </c>
      <c r="D993" s="21" t="s">
        <v>149</v>
      </c>
      <c r="E993" s="21" t="s">
        <v>191</v>
      </c>
      <c r="F993" s="23">
        <v>12108</v>
      </c>
      <c r="G993" s="25">
        <v>8475.6</v>
      </c>
      <c r="H993" s="24">
        <f t="shared" si="15"/>
        <v>0.3</v>
      </c>
      <c r="I993" s="23">
        <v>3632.4</v>
      </c>
      <c r="J993" s="21" t="s">
        <v>3</v>
      </c>
    </row>
    <row r="994" spans="1:10" ht="22.5">
      <c r="A994" s="21" t="s">
        <v>83</v>
      </c>
      <c r="B994" s="21" t="s">
        <v>153</v>
      </c>
      <c r="C994" s="22">
        <v>18211</v>
      </c>
      <c r="D994" s="21" t="s">
        <v>149</v>
      </c>
      <c r="E994" s="21" t="s">
        <v>192</v>
      </c>
      <c r="F994" s="23">
        <v>3024</v>
      </c>
      <c r="G994" s="25">
        <v>1512</v>
      </c>
      <c r="H994" s="24">
        <f t="shared" si="15"/>
        <v>0.5</v>
      </c>
      <c r="I994" s="23">
        <v>1512</v>
      </c>
      <c r="J994" s="21" t="s">
        <v>9</v>
      </c>
    </row>
    <row r="995" spans="1:10" ht="22.5">
      <c r="A995" s="21" t="s">
        <v>83</v>
      </c>
      <c r="B995" s="21" t="s">
        <v>94</v>
      </c>
      <c r="C995" s="22">
        <v>176</v>
      </c>
      <c r="D995" s="21" t="s">
        <v>149</v>
      </c>
      <c r="E995" s="21" t="s">
        <v>193</v>
      </c>
      <c r="F995" s="23">
        <v>2090</v>
      </c>
      <c r="G995" s="25">
        <v>1567.5</v>
      </c>
      <c r="H995" s="24">
        <f t="shared" si="15"/>
        <v>0.25</v>
      </c>
      <c r="I995" s="23">
        <v>522.5</v>
      </c>
      <c r="J995" s="21" t="s">
        <v>3</v>
      </c>
    </row>
    <row r="996" spans="1:10" ht="22.5">
      <c r="A996" s="21" t="s">
        <v>83</v>
      </c>
      <c r="B996" s="21" t="s">
        <v>94</v>
      </c>
      <c r="C996" s="22">
        <v>177</v>
      </c>
      <c r="D996" s="21" t="s">
        <v>149</v>
      </c>
      <c r="E996" s="21" t="s">
        <v>193</v>
      </c>
      <c r="F996" s="23">
        <v>2090</v>
      </c>
      <c r="G996" s="25">
        <v>1463</v>
      </c>
      <c r="H996" s="24">
        <f t="shared" si="15"/>
        <v>0.3</v>
      </c>
      <c r="I996" s="23">
        <v>627</v>
      </c>
      <c r="J996" s="21" t="s">
        <v>3</v>
      </c>
    </row>
    <row r="997" spans="1:10" ht="22.5">
      <c r="A997" s="21" t="s">
        <v>83</v>
      </c>
      <c r="B997" s="21" t="s">
        <v>94</v>
      </c>
      <c r="C997" s="22">
        <v>15061726</v>
      </c>
      <c r="D997" s="21" t="s">
        <v>149</v>
      </c>
      <c r="E997" s="21" t="s">
        <v>193</v>
      </c>
      <c r="F997" s="23">
        <v>2169</v>
      </c>
      <c r="G997" s="25">
        <v>976.05</v>
      </c>
      <c r="H997" s="24">
        <f t="shared" si="15"/>
        <v>0.55</v>
      </c>
      <c r="I997" s="23">
        <v>1192.95</v>
      </c>
      <c r="J997" s="21" t="s">
        <v>9</v>
      </c>
    </row>
    <row r="998" spans="1:10" ht="22.5">
      <c r="A998" s="21" t="s">
        <v>83</v>
      </c>
      <c r="B998" s="21" t="s">
        <v>94</v>
      </c>
      <c r="C998" s="22">
        <v>15101933</v>
      </c>
      <c r="D998" s="21" t="s">
        <v>149</v>
      </c>
      <c r="E998" s="21" t="s">
        <v>193</v>
      </c>
      <c r="F998" s="23">
        <v>2099</v>
      </c>
      <c r="G998" s="25">
        <v>1574.25</v>
      </c>
      <c r="H998" s="24">
        <f t="shared" si="15"/>
        <v>0.25</v>
      </c>
      <c r="I998" s="23">
        <v>524.75</v>
      </c>
      <c r="J998" s="21" t="s">
        <v>3</v>
      </c>
    </row>
    <row r="999" spans="1:10" ht="22.5">
      <c r="A999" s="21" t="s">
        <v>83</v>
      </c>
      <c r="B999" s="21" t="s">
        <v>94</v>
      </c>
      <c r="C999" s="22">
        <v>15101320</v>
      </c>
      <c r="D999" s="21" t="s">
        <v>149</v>
      </c>
      <c r="E999" s="21" t="s">
        <v>194</v>
      </c>
      <c r="F999" s="23">
        <v>2389</v>
      </c>
      <c r="G999" s="25">
        <v>1075.05</v>
      </c>
      <c r="H999" s="24">
        <f t="shared" si="15"/>
        <v>0.55</v>
      </c>
      <c r="I999" s="23">
        <v>1313.95</v>
      </c>
      <c r="J999" s="21" t="s">
        <v>10</v>
      </c>
    </row>
    <row r="1000" spans="1:10" ht="22.5">
      <c r="A1000" s="21" t="s">
        <v>83</v>
      </c>
      <c r="B1000" s="21" t="s">
        <v>94</v>
      </c>
      <c r="C1000" s="22">
        <v>15121623</v>
      </c>
      <c r="D1000" s="21" t="s">
        <v>149</v>
      </c>
      <c r="E1000" s="21" t="s">
        <v>194</v>
      </c>
      <c r="F1000" s="23">
        <v>2339</v>
      </c>
      <c r="G1000" s="25">
        <v>1754.25</v>
      </c>
      <c r="H1000" s="24">
        <f t="shared" si="15"/>
        <v>0.25</v>
      </c>
      <c r="I1000" s="23">
        <v>584.75</v>
      </c>
      <c r="J1000" s="21" t="s">
        <v>3</v>
      </c>
    </row>
    <row r="1001" spans="1:10" ht="22.5">
      <c r="A1001" s="21" t="s">
        <v>83</v>
      </c>
      <c r="B1001" s="21" t="s">
        <v>94</v>
      </c>
      <c r="C1001" s="22">
        <v>15122015</v>
      </c>
      <c r="D1001" s="21" t="s">
        <v>149</v>
      </c>
      <c r="E1001" s="21" t="s">
        <v>195</v>
      </c>
      <c r="F1001" s="23">
        <v>4299</v>
      </c>
      <c r="G1001" s="25">
        <v>3654.15</v>
      </c>
      <c r="H1001" s="24">
        <f t="shared" si="15"/>
        <v>0.15</v>
      </c>
      <c r="I1001" s="23">
        <v>644.85</v>
      </c>
      <c r="J1001" s="21" t="s">
        <v>3</v>
      </c>
    </row>
    <row r="1002" spans="1:10" ht="22.5">
      <c r="A1002" s="21" t="s">
        <v>83</v>
      </c>
      <c r="B1002" s="21" t="s">
        <v>175</v>
      </c>
      <c r="C1002" s="22">
        <v>25118</v>
      </c>
      <c r="D1002" s="21" t="s">
        <v>219</v>
      </c>
      <c r="E1002" s="21" t="s">
        <v>223</v>
      </c>
      <c r="F1002" s="23">
        <v>16290</v>
      </c>
      <c r="G1002" s="25">
        <v>10588.5</v>
      </c>
      <c r="H1002" s="24">
        <f t="shared" si="15"/>
        <v>0.35</v>
      </c>
      <c r="I1002" s="23">
        <v>5701.5</v>
      </c>
      <c r="J1002" s="21" t="s">
        <v>9</v>
      </c>
    </row>
    <row r="1003" spans="1:10" ht="22.5">
      <c r="A1003" s="21" t="s">
        <v>83</v>
      </c>
      <c r="B1003" s="21" t="s">
        <v>175</v>
      </c>
      <c r="C1003" s="22">
        <v>15100159</v>
      </c>
      <c r="D1003" s="21" t="s">
        <v>219</v>
      </c>
      <c r="E1003" s="21" t="s">
        <v>223</v>
      </c>
      <c r="F1003" s="23">
        <v>16563</v>
      </c>
      <c r="G1003" s="25">
        <v>10765.95</v>
      </c>
      <c r="H1003" s="24">
        <f t="shared" si="15"/>
        <v>0.35000000000000003</v>
      </c>
      <c r="I1003" s="23">
        <v>5797.05</v>
      </c>
      <c r="J1003" s="21" t="s">
        <v>9</v>
      </c>
    </row>
    <row r="1004" spans="1:10" ht="22.5">
      <c r="A1004" s="21" t="s">
        <v>83</v>
      </c>
      <c r="B1004" s="21" t="s">
        <v>225</v>
      </c>
      <c r="C1004" s="22">
        <v>15051206</v>
      </c>
      <c r="D1004" s="21" t="s">
        <v>219</v>
      </c>
      <c r="E1004" s="21" t="s">
        <v>224</v>
      </c>
      <c r="F1004" s="23">
        <v>6531</v>
      </c>
      <c r="G1004" s="25">
        <v>6531</v>
      </c>
      <c r="H1004" s="24">
        <f t="shared" si="15"/>
        <v>0</v>
      </c>
      <c r="I1004" s="23">
        <v>0</v>
      </c>
      <c r="J1004" s="21"/>
    </row>
    <row r="1005" spans="1:10" ht="22.5">
      <c r="A1005" s="21" t="s">
        <v>83</v>
      </c>
      <c r="B1005" s="21" t="s">
        <v>225</v>
      </c>
      <c r="C1005" s="22">
        <v>15122266</v>
      </c>
      <c r="D1005" s="21" t="s">
        <v>219</v>
      </c>
      <c r="E1005" s="21" t="s">
        <v>226</v>
      </c>
      <c r="F1005" s="23">
        <v>3595</v>
      </c>
      <c r="G1005" s="25">
        <v>2696.25</v>
      </c>
      <c r="H1005" s="24">
        <f t="shared" si="15"/>
        <v>0.25</v>
      </c>
      <c r="I1005" s="23">
        <v>898.75</v>
      </c>
      <c r="J1005" s="21" t="s">
        <v>3</v>
      </c>
    </row>
    <row r="1006" spans="1:10" ht="22.5">
      <c r="A1006" s="21" t="s">
        <v>83</v>
      </c>
      <c r="B1006" s="21" t="s">
        <v>169</v>
      </c>
      <c r="C1006" s="22">
        <v>15101752</v>
      </c>
      <c r="D1006" s="21" t="s">
        <v>368</v>
      </c>
      <c r="E1006" s="21" t="s">
        <v>369</v>
      </c>
      <c r="F1006" s="23">
        <v>19300</v>
      </c>
      <c r="G1006" s="25">
        <v>14475</v>
      </c>
      <c r="H1006" s="24">
        <f t="shared" si="15"/>
        <v>0.25</v>
      </c>
      <c r="I1006" s="23">
        <v>4825</v>
      </c>
      <c r="J1006" s="21" t="s">
        <v>3</v>
      </c>
    </row>
    <row r="1007" spans="1:10" ht="22.5">
      <c r="A1007" s="21" t="s">
        <v>83</v>
      </c>
      <c r="B1007" s="21" t="s">
        <v>94</v>
      </c>
      <c r="C1007" s="22">
        <v>33553</v>
      </c>
      <c r="D1007" s="21" t="s">
        <v>462</v>
      </c>
      <c r="E1007" s="21" t="s">
        <v>463</v>
      </c>
      <c r="F1007" s="23">
        <v>5979</v>
      </c>
      <c r="G1007" s="25">
        <v>3587.4</v>
      </c>
      <c r="H1007" s="24">
        <f t="shared" si="15"/>
        <v>0.39999999999999997</v>
      </c>
      <c r="I1007" s="23">
        <v>2391.6</v>
      </c>
      <c r="J1007" s="21" t="s">
        <v>9</v>
      </c>
    </row>
    <row r="1008" spans="1:10" ht="22.5">
      <c r="A1008" s="21" t="s">
        <v>83</v>
      </c>
      <c r="B1008" s="21" t="s">
        <v>94</v>
      </c>
      <c r="C1008" s="22">
        <v>12753</v>
      </c>
      <c r="D1008" s="21" t="s">
        <v>462</v>
      </c>
      <c r="E1008" s="21" t="s">
        <v>464</v>
      </c>
      <c r="F1008" s="23">
        <v>6634</v>
      </c>
      <c r="G1008" s="25">
        <v>2321.9</v>
      </c>
      <c r="H1008" s="24">
        <f t="shared" si="15"/>
        <v>0.65</v>
      </c>
      <c r="I1008" s="23">
        <v>4312.1</v>
      </c>
      <c r="J1008" s="21" t="s">
        <v>9</v>
      </c>
    </row>
    <row r="1009" spans="1:10" ht="22.5">
      <c r="A1009" s="21" t="s">
        <v>83</v>
      </c>
      <c r="B1009" s="21" t="s">
        <v>169</v>
      </c>
      <c r="C1009" s="22">
        <v>18132</v>
      </c>
      <c r="D1009" s="21" t="s">
        <v>486</v>
      </c>
      <c r="E1009" s="21" t="s">
        <v>487</v>
      </c>
      <c r="F1009" s="23">
        <v>26708</v>
      </c>
      <c r="G1009" s="25">
        <v>13354</v>
      </c>
      <c r="H1009" s="24">
        <f t="shared" si="15"/>
        <v>0.5</v>
      </c>
      <c r="I1009" s="23">
        <v>13354</v>
      </c>
      <c r="J1009" s="21" t="s">
        <v>10</v>
      </c>
    </row>
    <row r="1010" spans="1:10" ht="22.5">
      <c r="A1010" s="21" t="s">
        <v>83</v>
      </c>
      <c r="B1010" s="21" t="s">
        <v>94</v>
      </c>
      <c r="C1010" s="22">
        <v>15081080</v>
      </c>
      <c r="D1010" s="21" t="s">
        <v>486</v>
      </c>
      <c r="E1010" s="21" t="s">
        <v>489</v>
      </c>
      <c r="F1010" s="23">
        <v>3609</v>
      </c>
      <c r="G1010" s="25">
        <v>2706.75</v>
      </c>
      <c r="H1010" s="24">
        <f t="shared" si="15"/>
        <v>0.25</v>
      </c>
      <c r="I1010" s="23">
        <v>902.25</v>
      </c>
      <c r="J1010" s="21" t="s">
        <v>3</v>
      </c>
    </row>
    <row r="1011" spans="1:10" ht="22.5">
      <c r="A1011" s="21" t="s">
        <v>83</v>
      </c>
      <c r="B1011" s="21" t="s">
        <v>169</v>
      </c>
      <c r="C1011" s="22">
        <v>18133</v>
      </c>
      <c r="D1011" s="21" t="s">
        <v>486</v>
      </c>
      <c r="E1011" s="21" t="s">
        <v>491</v>
      </c>
      <c r="F1011" s="23">
        <v>26708</v>
      </c>
      <c r="G1011" s="25">
        <v>13354</v>
      </c>
      <c r="H1011" s="24">
        <f t="shared" si="15"/>
        <v>0.5</v>
      </c>
      <c r="I1011" s="23">
        <v>13354</v>
      </c>
      <c r="J1011" s="21" t="s">
        <v>10</v>
      </c>
    </row>
    <row r="1012" spans="1:10" ht="22.5">
      <c r="A1012" s="21" t="s">
        <v>83</v>
      </c>
      <c r="B1012" s="21" t="s">
        <v>169</v>
      </c>
      <c r="C1012" s="22">
        <v>18216</v>
      </c>
      <c r="D1012" s="21" t="s">
        <v>486</v>
      </c>
      <c r="E1012" s="21" t="s">
        <v>491</v>
      </c>
      <c r="F1012" s="23">
        <v>26708</v>
      </c>
      <c r="G1012" s="25">
        <v>13354</v>
      </c>
      <c r="H1012" s="24">
        <f t="shared" si="15"/>
        <v>0.5</v>
      </c>
      <c r="I1012" s="23">
        <v>13354</v>
      </c>
      <c r="J1012" s="21" t="s">
        <v>10</v>
      </c>
    </row>
    <row r="1013" spans="1:10" ht="22.5">
      <c r="A1013" s="21" t="s">
        <v>83</v>
      </c>
      <c r="B1013" s="21" t="s">
        <v>169</v>
      </c>
      <c r="C1013" s="22">
        <v>15101435</v>
      </c>
      <c r="D1013" s="21" t="s">
        <v>486</v>
      </c>
      <c r="E1013" s="21" t="s">
        <v>492</v>
      </c>
      <c r="F1013" s="23">
        <v>28690</v>
      </c>
      <c r="G1013" s="25">
        <v>12910.5</v>
      </c>
      <c r="H1013" s="24">
        <f t="shared" si="15"/>
        <v>0.55</v>
      </c>
      <c r="I1013" s="23">
        <v>15779.5</v>
      </c>
      <c r="J1013" s="21" t="s">
        <v>10</v>
      </c>
    </row>
    <row r="1014" spans="1:10" ht="22.5">
      <c r="A1014" s="21" t="s">
        <v>83</v>
      </c>
      <c r="B1014" s="21" t="s">
        <v>494</v>
      </c>
      <c r="C1014" s="22">
        <v>15120495</v>
      </c>
      <c r="D1014" s="21" t="s">
        <v>486</v>
      </c>
      <c r="E1014" s="21" t="s">
        <v>493</v>
      </c>
      <c r="F1014" s="23">
        <v>19191</v>
      </c>
      <c r="G1014" s="25">
        <v>14393.25</v>
      </c>
      <c r="H1014" s="24">
        <f t="shared" si="15"/>
        <v>0.25</v>
      </c>
      <c r="I1014" s="23">
        <v>4797.75</v>
      </c>
      <c r="J1014" s="21" t="s">
        <v>3</v>
      </c>
    </row>
    <row r="1015" spans="1:10" ht="22.5">
      <c r="A1015" s="21" t="s">
        <v>83</v>
      </c>
      <c r="B1015" s="21" t="s">
        <v>494</v>
      </c>
      <c r="C1015" s="22">
        <v>15101233</v>
      </c>
      <c r="D1015" s="21" t="s">
        <v>486</v>
      </c>
      <c r="E1015" s="21" t="s">
        <v>495</v>
      </c>
      <c r="F1015" s="23">
        <v>15366</v>
      </c>
      <c r="G1015" s="25">
        <v>10756.2</v>
      </c>
      <c r="H1015" s="24">
        <f t="shared" si="15"/>
        <v>0.3</v>
      </c>
      <c r="I1015" s="23">
        <v>4609.8</v>
      </c>
      <c r="J1015" s="21" t="s">
        <v>3</v>
      </c>
    </row>
    <row r="1016" spans="1:10" ht="22.5">
      <c r="A1016" s="21" t="s">
        <v>83</v>
      </c>
      <c r="B1016" s="21" t="s">
        <v>84</v>
      </c>
      <c r="C1016" s="22">
        <v>15081226</v>
      </c>
      <c r="D1016" s="21" t="s">
        <v>486</v>
      </c>
      <c r="E1016" s="21" t="s">
        <v>496</v>
      </c>
      <c r="F1016" s="23">
        <v>16690</v>
      </c>
      <c r="G1016" s="25">
        <v>14186.5</v>
      </c>
      <c r="H1016" s="24">
        <f t="shared" si="15"/>
        <v>0.15</v>
      </c>
      <c r="I1016" s="23">
        <v>2503.5</v>
      </c>
      <c r="J1016" s="21" t="s">
        <v>9</v>
      </c>
    </row>
    <row r="1017" spans="1:10" ht="22.5">
      <c r="A1017" s="21" t="s">
        <v>83</v>
      </c>
      <c r="B1017" s="21" t="s">
        <v>84</v>
      </c>
      <c r="C1017" s="22">
        <v>25483</v>
      </c>
      <c r="D1017" s="21" t="s">
        <v>486</v>
      </c>
      <c r="E1017" s="21" t="s">
        <v>497</v>
      </c>
      <c r="F1017" s="23">
        <v>9490</v>
      </c>
      <c r="G1017" s="25">
        <v>4270.5</v>
      </c>
      <c r="H1017" s="24">
        <f t="shared" si="15"/>
        <v>0.55</v>
      </c>
      <c r="I1017" s="23">
        <v>5219.5</v>
      </c>
      <c r="J1017" s="21" t="s">
        <v>9</v>
      </c>
    </row>
    <row r="1018" spans="1:10" ht="22.5">
      <c r="A1018" s="21" t="s">
        <v>83</v>
      </c>
      <c r="B1018" s="21" t="s">
        <v>84</v>
      </c>
      <c r="C1018" s="22">
        <v>15101278</v>
      </c>
      <c r="D1018" s="21" t="s">
        <v>486</v>
      </c>
      <c r="E1018" s="21" t="s">
        <v>497</v>
      </c>
      <c r="F1018" s="23">
        <v>7190</v>
      </c>
      <c r="G1018" s="25">
        <v>6111.5</v>
      </c>
      <c r="H1018" s="24">
        <f t="shared" si="15"/>
        <v>0.15</v>
      </c>
      <c r="I1018" s="23">
        <v>1078.5</v>
      </c>
      <c r="J1018" s="21" t="s">
        <v>3</v>
      </c>
    </row>
    <row r="1019" spans="1:10" ht="22.5">
      <c r="A1019" s="21" t="s">
        <v>83</v>
      </c>
      <c r="B1019" s="21" t="s">
        <v>500</v>
      </c>
      <c r="C1019" s="22">
        <v>15090621</v>
      </c>
      <c r="D1019" s="21" t="s">
        <v>486</v>
      </c>
      <c r="E1019" s="21" t="s">
        <v>499</v>
      </c>
      <c r="F1019" s="23">
        <v>2849</v>
      </c>
      <c r="G1019" s="25">
        <v>2136.75</v>
      </c>
      <c r="H1019" s="24">
        <f t="shared" si="15"/>
        <v>0.25</v>
      </c>
      <c r="I1019" s="23">
        <v>712.25</v>
      </c>
      <c r="J1019" s="21" t="s">
        <v>3</v>
      </c>
    </row>
    <row r="1020" spans="1:10" ht="22.5">
      <c r="A1020" s="21" t="s">
        <v>83</v>
      </c>
      <c r="B1020" s="21" t="s">
        <v>84</v>
      </c>
      <c r="C1020" s="22">
        <v>15050703</v>
      </c>
      <c r="D1020" s="21" t="s">
        <v>486</v>
      </c>
      <c r="E1020" s="21" t="s">
        <v>503</v>
      </c>
      <c r="F1020" s="23">
        <v>28875</v>
      </c>
      <c r="G1020" s="25">
        <v>21656.25</v>
      </c>
      <c r="H1020" s="24">
        <f t="shared" si="15"/>
        <v>0.25</v>
      </c>
      <c r="I1020" s="23">
        <v>7218.75</v>
      </c>
      <c r="J1020" s="21" t="s">
        <v>3</v>
      </c>
    </row>
    <row r="1021" spans="1:10" ht="22.5">
      <c r="A1021" s="21" t="s">
        <v>83</v>
      </c>
      <c r="B1021" s="21" t="s">
        <v>94</v>
      </c>
      <c r="C1021" s="22">
        <v>15111212</v>
      </c>
      <c r="D1021" s="21" t="s">
        <v>486</v>
      </c>
      <c r="E1021" s="21" t="s">
        <v>504</v>
      </c>
      <c r="F1021" s="23">
        <v>4569</v>
      </c>
      <c r="G1021" s="25">
        <v>2969.85</v>
      </c>
      <c r="H1021" s="24">
        <f t="shared" si="15"/>
        <v>0.35000000000000003</v>
      </c>
      <c r="I1021" s="23">
        <v>1599.15</v>
      </c>
      <c r="J1021" s="21" t="s">
        <v>9</v>
      </c>
    </row>
    <row r="1022" spans="1:10" ht="22.5">
      <c r="A1022" s="21" t="s">
        <v>83</v>
      </c>
      <c r="B1022" s="21" t="s">
        <v>94</v>
      </c>
      <c r="C1022" s="22">
        <v>15041932</v>
      </c>
      <c r="D1022" s="21" t="s">
        <v>486</v>
      </c>
      <c r="E1022" s="21" t="s">
        <v>505</v>
      </c>
      <c r="F1022" s="23">
        <v>4120</v>
      </c>
      <c r="G1022" s="25">
        <v>2884</v>
      </c>
      <c r="H1022" s="24">
        <f t="shared" si="15"/>
        <v>0.3</v>
      </c>
      <c r="I1022" s="23">
        <v>1236</v>
      </c>
      <c r="J1022" s="21" t="s">
        <v>3</v>
      </c>
    </row>
    <row r="1023" spans="1:10" ht="22.5">
      <c r="A1023" s="21" t="s">
        <v>83</v>
      </c>
      <c r="B1023" s="21" t="s">
        <v>94</v>
      </c>
      <c r="C1023" s="22">
        <v>15100088</v>
      </c>
      <c r="D1023" s="21" t="s">
        <v>486</v>
      </c>
      <c r="E1023" s="21" t="s">
        <v>506</v>
      </c>
      <c r="F1023" s="23">
        <v>5190</v>
      </c>
      <c r="G1023" s="25">
        <v>2595</v>
      </c>
      <c r="H1023" s="24">
        <f t="shared" si="15"/>
        <v>0.5</v>
      </c>
      <c r="I1023" s="23">
        <v>2595</v>
      </c>
      <c r="J1023" s="21" t="s">
        <v>9</v>
      </c>
    </row>
    <row r="1024" spans="1:10" ht="22.5">
      <c r="A1024" s="21" t="s">
        <v>83</v>
      </c>
      <c r="B1024" s="21" t="s">
        <v>94</v>
      </c>
      <c r="C1024" s="22">
        <v>16010665</v>
      </c>
      <c r="D1024" s="21" t="s">
        <v>486</v>
      </c>
      <c r="E1024" s="21" t="s">
        <v>2199</v>
      </c>
      <c r="F1024" s="23">
        <v>7890</v>
      </c>
      <c r="G1024" s="25">
        <v>3945</v>
      </c>
      <c r="H1024" s="24">
        <f t="shared" si="15"/>
        <v>0.5</v>
      </c>
      <c r="I1024" s="23">
        <v>3945</v>
      </c>
      <c r="J1024" s="21" t="s">
        <v>9</v>
      </c>
    </row>
    <row r="1025" spans="1:10" ht="22.5">
      <c r="A1025" s="21" t="s">
        <v>83</v>
      </c>
      <c r="B1025" s="21" t="s">
        <v>94</v>
      </c>
      <c r="C1025" s="22">
        <v>15121905</v>
      </c>
      <c r="D1025" s="21" t="s">
        <v>486</v>
      </c>
      <c r="E1025" s="21" t="s">
        <v>507</v>
      </c>
      <c r="F1025" s="23">
        <v>3759</v>
      </c>
      <c r="G1025" s="25">
        <v>2819.25</v>
      </c>
      <c r="H1025" s="24">
        <f t="shared" si="15"/>
        <v>0.25</v>
      </c>
      <c r="I1025" s="23">
        <v>939.75</v>
      </c>
      <c r="J1025" s="21" t="s">
        <v>3</v>
      </c>
    </row>
    <row r="1026" spans="1:10" ht="22.5">
      <c r="A1026" s="21" t="s">
        <v>83</v>
      </c>
      <c r="B1026" s="21" t="s">
        <v>94</v>
      </c>
      <c r="C1026" s="22">
        <v>34781</v>
      </c>
      <c r="D1026" s="21" t="s">
        <v>486</v>
      </c>
      <c r="E1026" s="21" t="s">
        <v>508</v>
      </c>
      <c r="F1026" s="23">
        <v>3582</v>
      </c>
      <c r="G1026" s="25">
        <v>2865.6</v>
      </c>
      <c r="H1026" s="24">
        <f t="shared" si="15"/>
        <v>0.19999999999999998</v>
      </c>
      <c r="I1026" s="23">
        <v>716.4</v>
      </c>
      <c r="J1026" s="21" t="s">
        <v>3</v>
      </c>
    </row>
    <row r="1027" spans="1:10" ht="22.5">
      <c r="A1027" s="21" t="s">
        <v>83</v>
      </c>
      <c r="B1027" s="21" t="s">
        <v>94</v>
      </c>
      <c r="C1027" s="22">
        <v>15081615</v>
      </c>
      <c r="D1027" s="21" t="s">
        <v>486</v>
      </c>
      <c r="E1027" s="21" t="s">
        <v>508</v>
      </c>
      <c r="F1027" s="23">
        <v>4375</v>
      </c>
      <c r="G1027" s="25">
        <v>3281.25</v>
      </c>
      <c r="H1027" s="24">
        <f t="shared" si="15"/>
        <v>0.25</v>
      </c>
      <c r="I1027" s="23">
        <v>1093.75</v>
      </c>
      <c r="J1027" s="21" t="s">
        <v>3</v>
      </c>
    </row>
    <row r="1028" spans="1:10" ht="22.5">
      <c r="A1028" s="21" t="s">
        <v>83</v>
      </c>
      <c r="B1028" s="21" t="s">
        <v>94</v>
      </c>
      <c r="C1028" s="22">
        <v>15081616</v>
      </c>
      <c r="D1028" s="21" t="s">
        <v>486</v>
      </c>
      <c r="E1028" s="21" t="s">
        <v>508</v>
      </c>
      <c r="F1028" s="23">
        <v>4339</v>
      </c>
      <c r="G1028" s="25">
        <v>3254.25</v>
      </c>
      <c r="H1028" s="24">
        <f t="shared" si="15"/>
        <v>0.25</v>
      </c>
      <c r="I1028" s="23">
        <v>1084.75</v>
      </c>
      <c r="J1028" s="21" t="s">
        <v>3</v>
      </c>
    </row>
    <row r="1029" spans="1:10" ht="22.5">
      <c r="A1029" s="21" t="s">
        <v>83</v>
      </c>
      <c r="B1029" s="21" t="s">
        <v>94</v>
      </c>
      <c r="C1029" s="22">
        <v>15080870</v>
      </c>
      <c r="D1029" s="21" t="s">
        <v>486</v>
      </c>
      <c r="E1029" s="21" t="s">
        <v>509</v>
      </c>
      <c r="F1029" s="23">
        <v>4999</v>
      </c>
      <c r="G1029" s="25">
        <v>2999.4</v>
      </c>
      <c r="H1029" s="24">
        <f t="shared" si="15"/>
        <v>0.39999999999999997</v>
      </c>
      <c r="I1029" s="23">
        <v>1999.6</v>
      </c>
      <c r="J1029" s="21" t="s">
        <v>9</v>
      </c>
    </row>
    <row r="1030" spans="1:10" ht="22.5">
      <c r="A1030" s="21" t="s">
        <v>83</v>
      </c>
      <c r="B1030" s="21" t="s">
        <v>94</v>
      </c>
      <c r="C1030" s="22">
        <v>15121852</v>
      </c>
      <c r="D1030" s="21" t="s">
        <v>486</v>
      </c>
      <c r="E1030" s="21" t="s">
        <v>510</v>
      </c>
      <c r="F1030" s="23">
        <v>4425</v>
      </c>
      <c r="G1030" s="25">
        <v>1770</v>
      </c>
      <c r="H1030" s="24">
        <f t="shared" si="15"/>
        <v>0.6</v>
      </c>
      <c r="I1030" s="23">
        <v>2655</v>
      </c>
      <c r="J1030" s="21" t="s">
        <v>9</v>
      </c>
    </row>
    <row r="1031" spans="1:10" ht="22.5">
      <c r="A1031" s="21" t="s">
        <v>83</v>
      </c>
      <c r="B1031" s="21" t="s">
        <v>94</v>
      </c>
      <c r="C1031" s="22">
        <v>16010268</v>
      </c>
      <c r="D1031" s="21" t="s">
        <v>486</v>
      </c>
      <c r="E1031" s="21" t="s">
        <v>510</v>
      </c>
      <c r="F1031" s="23">
        <v>4129</v>
      </c>
      <c r="G1031" s="25">
        <v>2890.3</v>
      </c>
      <c r="H1031" s="24">
        <f t="shared" si="15"/>
        <v>0.3</v>
      </c>
      <c r="I1031" s="23">
        <v>1238.7</v>
      </c>
      <c r="J1031" s="21" t="s">
        <v>6</v>
      </c>
    </row>
    <row r="1032" spans="1:10" ht="22.5">
      <c r="A1032" s="21" t="s">
        <v>83</v>
      </c>
      <c r="B1032" s="21" t="s">
        <v>94</v>
      </c>
      <c r="C1032" s="22">
        <v>33515</v>
      </c>
      <c r="D1032" s="21" t="s">
        <v>486</v>
      </c>
      <c r="E1032" s="21" t="s">
        <v>511</v>
      </c>
      <c r="F1032" s="23">
        <v>4531</v>
      </c>
      <c r="G1032" s="25">
        <v>2492.05</v>
      </c>
      <c r="H1032" s="24">
        <f t="shared" si="15"/>
        <v>0.45</v>
      </c>
      <c r="I1032" s="23">
        <v>2038.95</v>
      </c>
      <c r="J1032" s="21" t="s">
        <v>6</v>
      </c>
    </row>
    <row r="1033" spans="1:10" ht="22.5">
      <c r="A1033" s="21" t="s">
        <v>83</v>
      </c>
      <c r="B1033" s="21" t="s">
        <v>94</v>
      </c>
      <c r="C1033" s="22">
        <v>16020686</v>
      </c>
      <c r="D1033" s="21" t="s">
        <v>486</v>
      </c>
      <c r="E1033" s="21" t="s">
        <v>511</v>
      </c>
      <c r="F1033" s="23">
        <v>4500</v>
      </c>
      <c r="G1033" s="25">
        <v>3375</v>
      </c>
      <c r="H1033" s="24">
        <f t="shared" si="15"/>
        <v>0.25</v>
      </c>
      <c r="I1033" s="23">
        <v>1125</v>
      </c>
      <c r="J1033" s="21" t="s">
        <v>3</v>
      </c>
    </row>
    <row r="1034" spans="1:10" ht="22.5">
      <c r="A1034" s="21" t="s">
        <v>83</v>
      </c>
      <c r="B1034" s="21" t="s">
        <v>94</v>
      </c>
      <c r="C1034" s="22">
        <v>15121571</v>
      </c>
      <c r="D1034" s="21" t="s">
        <v>486</v>
      </c>
      <c r="E1034" s="21" t="s">
        <v>514</v>
      </c>
      <c r="F1034" s="23">
        <v>1750</v>
      </c>
      <c r="G1034" s="25">
        <v>1225</v>
      </c>
      <c r="H1034" s="24">
        <f t="shared" si="15"/>
        <v>0.3</v>
      </c>
      <c r="I1034" s="23">
        <v>525</v>
      </c>
      <c r="J1034" s="21" t="s">
        <v>3</v>
      </c>
    </row>
    <row r="1035" spans="1:10" ht="22.5">
      <c r="A1035" s="21" t="s">
        <v>83</v>
      </c>
      <c r="B1035" s="21" t="s">
        <v>84</v>
      </c>
      <c r="C1035" s="22">
        <v>15100317</v>
      </c>
      <c r="D1035" s="21" t="s">
        <v>486</v>
      </c>
      <c r="E1035" s="21" t="s">
        <v>515</v>
      </c>
      <c r="F1035" s="23">
        <v>14290</v>
      </c>
      <c r="G1035" s="25">
        <v>6430.5</v>
      </c>
      <c r="H1035" s="24">
        <f t="shared" si="15"/>
        <v>0.55</v>
      </c>
      <c r="I1035" s="23">
        <v>7859.5</v>
      </c>
      <c r="J1035" s="21" t="s">
        <v>9</v>
      </c>
    </row>
    <row r="1036" spans="1:10" ht="22.5">
      <c r="A1036" s="21" t="s">
        <v>83</v>
      </c>
      <c r="B1036" s="21" t="s">
        <v>84</v>
      </c>
      <c r="C1036" s="22">
        <v>15120436</v>
      </c>
      <c r="D1036" s="21" t="s">
        <v>486</v>
      </c>
      <c r="E1036" s="21" t="s">
        <v>516</v>
      </c>
      <c r="F1036" s="23">
        <v>17999</v>
      </c>
      <c r="G1036" s="25">
        <v>8999.5</v>
      </c>
      <c r="H1036" s="24">
        <f t="shared" si="15"/>
        <v>0.5</v>
      </c>
      <c r="I1036" s="23">
        <v>8999.5</v>
      </c>
      <c r="J1036" s="21" t="s">
        <v>9</v>
      </c>
    </row>
    <row r="1037" spans="1:10" ht="22.5">
      <c r="A1037" s="21" t="s">
        <v>83</v>
      </c>
      <c r="B1037" s="21" t="s">
        <v>84</v>
      </c>
      <c r="C1037" s="22">
        <v>15121908</v>
      </c>
      <c r="D1037" s="21" t="s">
        <v>486</v>
      </c>
      <c r="E1037" s="21" t="s">
        <v>516</v>
      </c>
      <c r="F1037" s="23">
        <v>17999</v>
      </c>
      <c r="G1037" s="25">
        <v>13499.25</v>
      </c>
      <c r="H1037" s="24">
        <f t="shared" si="15"/>
        <v>0.25</v>
      </c>
      <c r="I1037" s="23">
        <v>4499.75</v>
      </c>
      <c r="J1037" s="21" t="s">
        <v>3</v>
      </c>
    </row>
    <row r="1038" spans="1:10" ht="22.5">
      <c r="A1038" s="21" t="s">
        <v>83</v>
      </c>
      <c r="B1038" s="21" t="s">
        <v>84</v>
      </c>
      <c r="C1038" s="22">
        <v>15041919</v>
      </c>
      <c r="D1038" s="21" t="s">
        <v>486</v>
      </c>
      <c r="E1038" s="21" t="s">
        <v>517</v>
      </c>
      <c r="F1038" s="23">
        <v>16990</v>
      </c>
      <c r="G1038" s="25">
        <v>11893</v>
      </c>
      <c r="H1038" s="24">
        <f t="shared" si="15"/>
        <v>0.3</v>
      </c>
      <c r="I1038" s="23">
        <v>5097</v>
      </c>
      <c r="J1038" s="21" t="s">
        <v>3</v>
      </c>
    </row>
    <row r="1039" spans="1:10" ht="22.5">
      <c r="A1039" s="21" t="s">
        <v>83</v>
      </c>
      <c r="B1039" s="21" t="s">
        <v>153</v>
      </c>
      <c r="C1039" s="22">
        <v>16010236</v>
      </c>
      <c r="D1039" s="21" t="s">
        <v>518</v>
      </c>
      <c r="E1039" s="21" t="s">
        <v>539</v>
      </c>
      <c r="F1039" s="23">
        <v>2050</v>
      </c>
      <c r="G1039" s="25">
        <v>1332.5</v>
      </c>
      <c r="H1039" s="24">
        <f t="shared" si="15"/>
        <v>0.35</v>
      </c>
      <c r="I1039" s="23">
        <v>717.5</v>
      </c>
      <c r="J1039" s="21" t="s">
        <v>27</v>
      </c>
    </row>
    <row r="1040" spans="1:10" ht="22.5">
      <c r="A1040" s="21" t="s">
        <v>83</v>
      </c>
      <c r="B1040" s="21" t="s">
        <v>153</v>
      </c>
      <c r="C1040" s="22">
        <v>34233</v>
      </c>
      <c r="D1040" s="21" t="s">
        <v>598</v>
      </c>
      <c r="E1040" s="21" t="s">
        <v>615</v>
      </c>
      <c r="F1040" s="23">
        <v>3746</v>
      </c>
      <c r="G1040" s="25">
        <v>2060.3</v>
      </c>
      <c r="H1040" s="24">
        <f aca="true" t="shared" si="16" ref="H1040:H1103">I1040/F1040</f>
        <v>0.45</v>
      </c>
      <c r="I1040" s="23">
        <v>1685.7</v>
      </c>
      <c r="J1040" s="21" t="s">
        <v>3</v>
      </c>
    </row>
    <row r="1041" spans="1:10" ht="22.5">
      <c r="A1041" s="21" t="s">
        <v>83</v>
      </c>
      <c r="B1041" s="21" t="s">
        <v>153</v>
      </c>
      <c r="C1041" s="22">
        <v>15040128</v>
      </c>
      <c r="D1041" s="21" t="s">
        <v>598</v>
      </c>
      <c r="E1041" s="21" t="s">
        <v>617</v>
      </c>
      <c r="F1041" s="23">
        <v>4156</v>
      </c>
      <c r="G1041" s="25">
        <v>2909.2</v>
      </c>
      <c r="H1041" s="24">
        <f t="shared" si="16"/>
        <v>0.3</v>
      </c>
      <c r="I1041" s="23">
        <v>1246.8</v>
      </c>
      <c r="J1041" s="21" t="s">
        <v>3</v>
      </c>
    </row>
    <row r="1042" spans="1:10" ht="33.75">
      <c r="A1042" s="21" t="s">
        <v>83</v>
      </c>
      <c r="B1042" s="21" t="s">
        <v>153</v>
      </c>
      <c r="C1042" s="22">
        <v>15111430</v>
      </c>
      <c r="D1042" s="21" t="s">
        <v>598</v>
      </c>
      <c r="E1042" s="21" t="s">
        <v>618</v>
      </c>
      <c r="F1042" s="23">
        <v>3103</v>
      </c>
      <c r="G1042" s="25">
        <v>1241.2</v>
      </c>
      <c r="H1042" s="24">
        <f t="shared" si="16"/>
        <v>0.6</v>
      </c>
      <c r="I1042" s="23">
        <v>1861.8</v>
      </c>
      <c r="J1042" s="21" t="s">
        <v>62</v>
      </c>
    </row>
    <row r="1043" spans="1:10" ht="22.5">
      <c r="A1043" s="21" t="s">
        <v>83</v>
      </c>
      <c r="B1043" s="21" t="s">
        <v>153</v>
      </c>
      <c r="C1043" s="22">
        <v>24863</v>
      </c>
      <c r="D1043" s="21" t="s">
        <v>709</v>
      </c>
      <c r="E1043" s="21" t="s">
        <v>2210</v>
      </c>
      <c r="F1043" s="23">
        <v>3508</v>
      </c>
      <c r="G1043" s="25">
        <v>2104.8</v>
      </c>
      <c r="H1043" s="24">
        <f t="shared" si="16"/>
        <v>0.4</v>
      </c>
      <c r="I1043" s="23">
        <v>1403.2</v>
      </c>
      <c r="J1043" s="21" t="s">
        <v>9</v>
      </c>
    </row>
    <row r="1044" spans="1:10" ht="22.5">
      <c r="A1044" s="21" t="s">
        <v>83</v>
      </c>
      <c r="B1044" s="21" t="s">
        <v>94</v>
      </c>
      <c r="C1044" s="22">
        <v>23998</v>
      </c>
      <c r="D1044" s="21" t="s">
        <v>776</v>
      </c>
      <c r="E1044" s="21" t="s">
        <v>780</v>
      </c>
      <c r="F1044" s="23">
        <v>2409</v>
      </c>
      <c r="G1044" s="25">
        <v>1204.5</v>
      </c>
      <c r="H1044" s="24">
        <f t="shared" si="16"/>
        <v>0.5</v>
      </c>
      <c r="I1044" s="23">
        <v>1204.5</v>
      </c>
      <c r="J1044" s="21" t="s">
        <v>9</v>
      </c>
    </row>
    <row r="1045" spans="1:10" ht="22.5">
      <c r="A1045" s="21" t="s">
        <v>83</v>
      </c>
      <c r="B1045" s="21" t="s">
        <v>94</v>
      </c>
      <c r="C1045" s="22">
        <v>33424</v>
      </c>
      <c r="D1045" s="21" t="s">
        <v>776</v>
      </c>
      <c r="E1045" s="21" t="s">
        <v>780</v>
      </c>
      <c r="F1045" s="23">
        <v>2409</v>
      </c>
      <c r="G1045" s="25">
        <v>1686.3</v>
      </c>
      <c r="H1045" s="24">
        <f t="shared" si="16"/>
        <v>0.30000000000000004</v>
      </c>
      <c r="I1045" s="23">
        <v>722.7</v>
      </c>
      <c r="J1045" s="21" t="s">
        <v>3</v>
      </c>
    </row>
    <row r="1046" spans="1:10" ht="22.5">
      <c r="A1046" s="21" t="s">
        <v>83</v>
      </c>
      <c r="B1046" s="21" t="s">
        <v>94</v>
      </c>
      <c r="C1046" s="22">
        <v>15121364</v>
      </c>
      <c r="D1046" s="21" t="s">
        <v>776</v>
      </c>
      <c r="E1046" s="21" t="s">
        <v>780</v>
      </c>
      <c r="F1046" s="23">
        <v>2890</v>
      </c>
      <c r="G1046" s="25">
        <v>1300.5</v>
      </c>
      <c r="H1046" s="24">
        <f t="shared" si="16"/>
        <v>0.55</v>
      </c>
      <c r="I1046" s="23">
        <v>1589.5</v>
      </c>
      <c r="J1046" s="21" t="s">
        <v>9</v>
      </c>
    </row>
    <row r="1047" spans="1:10" ht="22.5">
      <c r="A1047" s="21" t="s">
        <v>83</v>
      </c>
      <c r="B1047" s="21" t="s">
        <v>94</v>
      </c>
      <c r="C1047" s="22">
        <v>15111245</v>
      </c>
      <c r="D1047" s="21" t="s">
        <v>776</v>
      </c>
      <c r="E1047" s="21" t="s">
        <v>781</v>
      </c>
      <c r="F1047" s="23">
        <v>5390</v>
      </c>
      <c r="G1047" s="25">
        <v>4042.5</v>
      </c>
      <c r="H1047" s="24">
        <f t="shared" si="16"/>
        <v>0.25</v>
      </c>
      <c r="I1047" s="23">
        <v>1347.5</v>
      </c>
      <c r="J1047" s="21" t="s">
        <v>3</v>
      </c>
    </row>
    <row r="1048" spans="1:10" ht="22.5">
      <c r="A1048" s="21" t="s">
        <v>83</v>
      </c>
      <c r="B1048" s="21" t="s">
        <v>94</v>
      </c>
      <c r="C1048" s="22">
        <v>15111510</v>
      </c>
      <c r="D1048" s="21" t="s">
        <v>776</v>
      </c>
      <c r="E1048" s="21" t="s">
        <v>781</v>
      </c>
      <c r="F1048" s="23">
        <v>6200</v>
      </c>
      <c r="G1048" s="25">
        <v>4650</v>
      </c>
      <c r="H1048" s="24">
        <f t="shared" si="16"/>
        <v>0.25</v>
      </c>
      <c r="I1048" s="23">
        <v>1550</v>
      </c>
      <c r="J1048" s="21" t="s">
        <v>3</v>
      </c>
    </row>
    <row r="1049" spans="1:10" ht="22.5">
      <c r="A1049" s="21" t="s">
        <v>83</v>
      </c>
      <c r="B1049" s="21" t="s">
        <v>94</v>
      </c>
      <c r="C1049" s="22">
        <v>15111511</v>
      </c>
      <c r="D1049" s="21" t="s">
        <v>776</v>
      </c>
      <c r="E1049" s="21" t="s">
        <v>781</v>
      </c>
      <c r="F1049" s="23">
        <v>6200</v>
      </c>
      <c r="G1049" s="25">
        <v>4650</v>
      </c>
      <c r="H1049" s="24">
        <f t="shared" si="16"/>
        <v>0.25</v>
      </c>
      <c r="I1049" s="23">
        <v>1550</v>
      </c>
      <c r="J1049" s="21" t="s">
        <v>3</v>
      </c>
    </row>
    <row r="1050" spans="1:10" ht="22.5">
      <c r="A1050" s="21" t="s">
        <v>83</v>
      </c>
      <c r="B1050" s="21" t="s">
        <v>94</v>
      </c>
      <c r="C1050" s="22">
        <v>16010373</v>
      </c>
      <c r="D1050" s="21" t="s">
        <v>776</v>
      </c>
      <c r="E1050" s="21" t="s">
        <v>783</v>
      </c>
      <c r="F1050" s="23">
        <v>4242</v>
      </c>
      <c r="G1050" s="25">
        <v>3181.5</v>
      </c>
      <c r="H1050" s="24">
        <f t="shared" si="16"/>
        <v>0.25</v>
      </c>
      <c r="I1050" s="23">
        <v>1060.5</v>
      </c>
      <c r="J1050" s="21" t="s">
        <v>3</v>
      </c>
    </row>
    <row r="1051" spans="1:10" ht="22.5">
      <c r="A1051" s="21" t="s">
        <v>83</v>
      </c>
      <c r="B1051" s="21" t="s">
        <v>169</v>
      </c>
      <c r="C1051" s="22">
        <v>15080874</v>
      </c>
      <c r="D1051" s="21" t="s">
        <v>776</v>
      </c>
      <c r="E1051" s="21" t="s">
        <v>2216</v>
      </c>
      <c r="F1051" s="23">
        <v>18090</v>
      </c>
      <c r="G1051" s="25">
        <v>11758.5</v>
      </c>
      <c r="H1051" s="24">
        <f t="shared" si="16"/>
        <v>0.35</v>
      </c>
      <c r="I1051" s="23">
        <v>6331.5</v>
      </c>
      <c r="J1051" s="21" t="s">
        <v>10</v>
      </c>
    </row>
    <row r="1052" spans="1:10" ht="22.5">
      <c r="A1052" s="21" t="s">
        <v>83</v>
      </c>
      <c r="B1052" s="21" t="s">
        <v>153</v>
      </c>
      <c r="C1052" s="22">
        <v>15110728</v>
      </c>
      <c r="D1052" s="21" t="s">
        <v>794</v>
      </c>
      <c r="E1052" s="21" t="s">
        <v>802</v>
      </c>
      <c r="F1052" s="23">
        <v>5311</v>
      </c>
      <c r="G1052" s="25">
        <v>3717.7</v>
      </c>
      <c r="H1052" s="24">
        <f t="shared" si="16"/>
        <v>0.3</v>
      </c>
      <c r="I1052" s="23">
        <v>1593.3</v>
      </c>
      <c r="J1052" s="21" t="s">
        <v>3</v>
      </c>
    </row>
    <row r="1053" spans="1:10" ht="22.5">
      <c r="A1053" s="21" t="s">
        <v>83</v>
      </c>
      <c r="B1053" s="21" t="s">
        <v>169</v>
      </c>
      <c r="C1053" s="22">
        <v>15061368</v>
      </c>
      <c r="D1053" s="21" t="s">
        <v>889</v>
      </c>
      <c r="E1053" s="21" t="s">
        <v>890</v>
      </c>
      <c r="F1053" s="23">
        <v>42465</v>
      </c>
      <c r="G1053" s="25">
        <v>25479</v>
      </c>
      <c r="H1053" s="24">
        <f t="shared" si="16"/>
        <v>0.4</v>
      </c>
      <c r="I1053" s="23">
        <v>16986</v>
      </c>
      <c r="J1053" s="21" t="s">
        <v>6</v>
      </c>
    </row>
    <row r="1054" spans="1:10" ht="22.5">
      <c r="A1054" s="21" t="s">
        <v>83</v>
      </c>
      <c r="B1054" s="21" t="s">
        <v>169</v>
      </c>
      <c r="C1054" s="22">
        <v>15061947</v>
      </c>
      <c r="D1054" s="21" t="s">
        <v>889</v>
      </c>
      <c r="E1054" s="21" t="s">
        <v>890</v>
      </c>
      <c r="F1054" s="23">
        <v>42465</v>
      </c>
      <c r="G1054" s="25">
        <v>14862.75</v>
      </c>
      <c r="H1054" s="24">
        <f t="shared" si="16"/>
        <v>0.65</v>
      </c>
      <c r="I1054" s="23">
        <v>27602.25</v>
      </c>
      <c r="J1054" s="21" t="s">
        <v>9</v>
      </c>
    </row>
    <row r="1055" spans="1:10" ht="22.5">
      <c r="A1055" s="21" t="s">
        <v>83</v>
      </c>
      <c r="B1055" s="21" t="s">
        <v>169</v>
      </c>
      <c r="C1055" s="22">
        <v>15090357</v>
      </c>
      <c r="D1055" s="21" t="s">
        <v>889</v>
      </c>
      <c r="E1055" s="21" t="s">
        <v>891</v>
      </c>
      <c r="F1055" s="23">
        <v>44460</v>
      </c>
      <c r="G1055" s="25">
        <v>20007</v>
      </c>
      <c r="H1055" s="24">
        <f t="shared" si="16"/>
        <v>0.55</v>
      </c>
      <c r="I1055" s="23">
        <v>24453</v>
      </c>
      <c r="J1055" s="21" t="s">
        <v>6</v>
      </c>
    </row>
    <row r="1056" spans="1:10" ht="22.5">
      <c r="A1056" s="21" t="s">
        <v>83</v>
      </c>
      <c r="B1056" s="21" t="s">
        <v>169</v>
      </c>
      <c r="C1056" s="22">
        <v>15070557</v>
      </c>
      <c r="D1056" s="21" t="s">
        <v>889</v>
      </c>
      <c r="E1056" s="21" t="s">
        <v>892</v>
      </c>
      <c r="F1056" s="23">
        <v>130122</v>
      </c>
      <c r="G1056" s="25">
        <v>65061</v>
      </c>
      <c r="H1056" s="24">
        <f t="shared" si="16"/>
        <v>0.5</v>
      </c>
      <c r="I1056" s="23">
        <v>65061</v>
      </c>
      <c r="J1056" s="21" t="s">
        <v>6</v>
      </c>
    </row>
    <row r="1057" spans="1:10" ht="22.5">
      <c r="A1057" s="21" t="s">
        <v>83</v>
      </c>
      <c r="B1057" s="21" t="s">
        <v>94</v>
      </c>
      <c r="C1057" s="22">
        <v>15091470</v>
      </c>
      <c r="D1057" s="21" t="s">
        <v>992</v>
      </c>
      <c r="E1057" s="21" t="s">
        <v>993</v>
      </c>
      <c r="F1057" s="23">
        <v>5607</v>
      </c>
      <c r="G1057" s="25">
        <v>3924.9</v>
      </c>
      <c r="H1057" s="24">
        <f t="shared" si="16"/>
        <v>0.3</v>
      </c>
      <c r="I1057" s="23">
        <v>1682.1</v>
      </c>
      <c r="J1057" s="21" t="s">
        <v>10</v>
      </c>
    </row>
    <row r="1058" spans="1:10" ht="22.5">
      <c r="A1058" s="21" t="s">
        <v>83</v>
      </c>
      <c r="B1058" s="21" t="s">
        <v>153</v>
      </c>
      <c r="C1058" s="22">
        <v>1487</v>
      </c>
      <c r="D1058" s="21" t="s">
        <v>992</v>
      </c>
      <c r="E1058" s="21" t="s">
        <v>994</v>
      </c>
      <c r="F1058" s="23">
        <v>6800</v>
      </c>
      <c r="G1058" s="25">
        <v>5100</v>
      </c>
      <c r="H1058" s="24">
        <f t="shared" si="16"/>
        <v>0.25</v>
      </c>
      <c r="I1058" s="23">
        <v>1700</v>
      </c>
      <c r="J1058" s="21" t="s">
        <v>3</v>
      </c>
    </row>
    <row r="1059" spans="1:10" ht="22.5">
      <c r="A1059" s="21" t="s">
        <v>83</v>
      </c>
      <c r="B1059" s="21" t="s">
        <v>153</v>
      </c>
      <c r="C1059" s="22">
        <v>15121787</v>
      </c>
      <c r="D1059" s="21" t="s">
        <v>992</v>
      </c>
      <c r="E1059" s="21" t="s">
        <v>994</v>
      </c>
      <c r="F1059" s="23">
        <v>6890</v>
      </c>
      <c r="G1059" s="25">
        <v>3100.5</v>
      </c>
      <c r="H1059" s="24">
        <f t="shared" si="16"/>
        <v>0.55</v>
      </c>
      <c r="I1059" s="23">
        <v>3789.5</v>
      </c>
      <c r="J1059" s="21" t="s">
        <v>27</v>
      </c>
    </row>
    <row r="1060" spans="1:10" ht="22.5">
      <c r="A1060" s="21" t="s">
        <v>83</v>
      </c>
      <c r="B1060" s="21" t="s">
        <v>94</v>
      </c>
      <c r="C1060" s="22">
        <v>8484</v>
      </c>
      <c r="D1060" s="21" t="s">
        <v>1024</v>
      </c>
      <c r="E1060" s="21" t="s">
        <v>2234</v>
      </c>
      <c r="F1060" s="23">
        <v>2905</v>
      </c>
      <c r="G1060" s="25">
        <v>1743</v>
      </c>
      <c r="H1060" s="24">
        <f t="shared" si="16"/>
        <v>0.4</v>
      </c>
      <c r="I1060" s="23">
        <v>1162</v>
      </c>
      <c r="J1060" s="21" t="s">
        <v>9</v>
      </c>
    </row>
    <row r="1061" spans="1:10" ht="22.5">
      <c r="A1061" s="21" t="s">
        <v>83</v>
      </c>
      <c r="B1061" s="21" t="s">
        <v>94</v>
      </c>
      <c r="C1061" s="22">
        <v>15101221</v>
      </c>
      <c r="D1061" s="21" t="s">
        <v>1024</v>
      </c>
      <c r="E1061" s="21" t="s">
        <v>1025</v>
      </c>
      <c r="F1061" s="23">
        <v>2059</v>
      </c>
      <c r="G1061" s="25">
        <v>1441.3</v>
      </c>
      <c r="H1061" s="24">
        <f t="shared" si="16"/>
        <v>0.30000000000000004</v>
      </c>
      <c r="I1061" s="23">
        <v>617.7</v>
      </c>
      <c r="J1061" s="21" t="s">
        <v>9</v>
      </c>
    </row>
    <row r="1062" spans="1:10" ht="22.5">
      <c r="A1062" s="21" t="s">
        <v>83</v>
      </c>
      <c r="B1062" s="21" t="s">
        <v>94</v>
      </c>
      <c r="C1062" s="22">
        <v>15120115</v>
      </c>
      <c r="D1062" s="21" t="s">
        <v>1024</v>
      </c>
      <c r="E1062" s="21" t="s">
        <v>1026</v>
      </c>
      <c r="F1062" s="23">
        <v>2364</v>
      </c>
      <c r="G1062" s="25">
        <v>1654.8</v>
      </c>
      <c r="H1062" s="24">
        <f t="shared" si="16"/>
        <v>0.30000000000000004</v>
      </c>
      <c r="I1062" s="23">
        <v>709.2</v>
      </c>
      <c r="J1062" s="21" t="s">
        <v>9</v>
      </c>
    </row>
    <row r="1063" spans="1:10" ht="22.5">
      <c r="A1063" s="21" t="s">
        <v>83</v>
      </c>
      <c r="B1063" s="21" t="s">
        <v>94</v>
      </c>
      <c r="C1063" s="22">
        <v>15060342</v>
      </c>
      <c r="D1063" s="21" t="s">
        <v>1024</v>
      </c>
      <c r="E1063" s="21" t="s">
        <v>1027</v>
      </c>
      <c r="F1063" s="23">
        <v>2771</v>
      </c>
      <c r="G1063" s="25">
        <v>831.3</v>
      </c>
      <c r="H1063" s="24">
        <f t="shared" si="16"/>
        <v>0.7000000000000001</v>
      </c>
      <c r="I1063" s="23">
        <v>1939.7</v>
      </c>
      <c r="J1063" s="21" t="s">
        <v>9</v>
      </c>
    </row>
    <row r="1064" spans="1:10" ht="22.5">
      <c r="A1064" s="21" t="s">
        <v>83</v>
      </c>
      <c r="B1064" s="21" t="s">
        <v>94</v>
      </c>
      <c r="C1064" s="22">
        <v>15090589</v>
      </c>
      <c r="D1064" s="21" t="s">
        <v>1024</v>
      </c>
      <c r="E1064" s="21" t="s">
        <v>1027</v>
      </c>
      <c r="F1064" s="23">
        <v>3315</v>
      </c>
      <c r="G1064" s="25">
        <v>2652</v>
      </c>
      <c r="H1064" s="24">
        <f t="shared" si="16"/>
        <v>0.2</v>
      </c>
      <c r="I1064" s="23">
        <v>663</v>
      </c>
      <c r="J1064" s="21" t="s">
        <v>9</v>
      </c>
    </row>
    <row r="1065" spans="1:10" ht="22.5">
      <c r="A1065" s="21" t="s">
        <v>83</v>
      </c>
      <c r="B1065" s="21" t="s">
        <v>181</v>
      </c>
      <c r="C1065" s="22">
        <v>15061868</v>
      </c>
      <c r="D1065" s="21" t="s">
        <v>1024</v>
      </c>
      <c r="E1065" s="21" t="s">
        <v>1028</v>
      </c>
      <c r="F1065" s="23">
        <v>5331</v>
      </c>
      <c r="G1065" s="25">
        <v>1865.85</v>
      </c>
      <c r="H1065" s="24">
        <f t="shared" si="16"/>
        <v>0.65</v>
      </c>
      <c r="I1065" s="23">
        <v>3465.15</v>
      </c>
      <c r="J1065" s="21" t="s">
        <v>9</v>
      </c>
    </row>
    <row r="1066" spans="1:10" ht="22.5">
      <c r="A1066" s="21" t="s">
        <v>83</v>
      </c>
      <c r="B1066" s="21" t="s">
        <v>94</v>
      </c>
      <c r="C1066" s="22">
        <v>15120881</v>
      </c>
      <c r="D1066" s="21" t="s">
        <v>1024</v>
      </c>
      <c r="E1066" s="21" t="s">
        <v>1029</v>
      </c>
      <c r="F1066" s="23">
        <v>750</v>
      </c>
      <c r="G1066" s="25">
        <v>262.5</v>
      </c>
      <c r="H1066" s="24">
        <f t="shared" si="16"/>
        <v>0.65</v>
      </c>
      <c r="I1066" s="23">
        <v>487.5</v>
      </c>
      <c r="J1066" s="21" t="s">
        <v>9</v>
      </c>
    </row>
    <row r="1067" spans="1:10" ht="22.5">
      <c r="A1067" s="21" t="s">
        <v>83</v>
      </c>
      <c r="B1067" s="21" t="s">
        <v>94</v>
      </c>
      <c r="C1067" s="22">
        <v>15110425</v>
      </c>
      <c r="D1067" s="21" t="s">
        <v>1041</v>
      </c>
      <c r="E1067" s="21" t="s">
        <v>1042</v>
      </c>
      <c r="F1067" s="23">
        <v>7250</v>
      </c>
      <c r="G1067" s="25">
        <v>4350</v>
      </c>
      <c r="H1067" s="24">
        <f t="shared" si="16"/>
        <v>0.4</v>
      </c>
      <c r="I1067" s="23">
        <v>2900</v>
      </c>
      <c r="J1067" s="21" t="s">
        <v>9</v>
      </c>
    </row>
    <row r="1068" spans="1:10" ht="22.5">
      <c r="A1068" s="21" t="s">
        <v>83</v>
      </c>
      <c r="B1068" s="21" t="s">
        <v>94</v>
      </c>
      <c r="C1068" s="22">
        <v>22703</v>
      </c>
      <c r="D1068" s="21" t="s">
        <v>1041</v>
      </c>
      <c r="E1068" s="21" t="s">
        <v>1043</v>
      </c>
      <c r="F1068" s="23">
        <v>8090</v>
      </c>
      <c r="G1068" s="25">
        <v>6876.5</v>
      </c>
      <c r="H1068" s="24">
        <f t="shared" si="16"/>
        <v>0.15</v>
      </c>
      <c r="I1068" s="23">
        <v>1213.5</v>
      </c>
      <c r="J1068" s="21" t="s">
        <v>3</v>
      </c>
    </row>
    <row r="1069" spans="1:10" ht="22.5">
      <c r="A1069" s="21" t="s">
        <v>83</v>
      </c>
      <c r="B1069" s="21" t="s">
        <v>94</v>
      </c>
      <c r="C1069" s="22">
        <v>15081604</v>
      </c>
      <c r="D1069" s="21" t="s">
        <v>1041</v>
      </c>
      <c r="E1069" s="21" t="s">
        <v>1044</v>
      </c>
      <c r="F1069" s="23">
        <v>11190</v>
      </c>
      <c r="G1069" s="25">
        <v>9511.5</v>
      </c>
      <c r="H1069" s="24">
        <f t="shared" si="16"/>
        <v>0.15</v>
      </c>
      <c r="I1069" s="23">
        <v>1678.5</v>
      </c>
      <c r="J1069" s="21" t="s">
        <v>3</v>
      </c>
    </row>
    <row r="1070" spans="1:10" ht="22.5">
      <c r="A1070" s="21" t="s">
        <v>83</v>
      </c>
      <c r="B1070" s="21" t="s">
        <v>94</v>
      </c>
      <c r="C1070" s="22">
        <v>15091126</v>
      </c>
      <c r="D1070" s="21" t="s">
        <v>1041</v>
      </c>
      <c r="E1070" s="21" t="s">
        <v>1044</v>
      </c>
      <c r="F1070" s="23">
        <v>12390</v>
      </c>
      <c r="G1070" s="25">
        <v>8053.5</v>
      </c>
      <c r="H1070" s="24">
        <f t="shared" si="16"/>
        <v>0.35</v>
      </c>
      <c r="I1070" s="23">
        <v>4336.5</v>
      </c>
      <c r="J1070" s="21" t="s">
        <v>6</v>
      </c>
    </row>
    <row r="1071" spans="1:10" ht="22.5">
      <c r="A1071" s="21" t="s">
        <v>83</v>
      </c>
      <c r="B1071" s="21" t="s">
        <v>94</v>
      </c>
      <c r="C1071" s="22">
        <v>15060020</v>
      </c>
      <c r="D1071" s="21" t="s">
        <v>1041</v>
      </c>
      <c r="E1071" s="21" t="s">
        <v>1045</v>
      </c>
      <c r="F1071" s="23">
        <v>5432</v>
      </c>
      <c r="G1071" s="25">
        <v>3259.2</v>
      </c>
      <c r="H1071" s="24">
        <f t="shared" si="16"/>
        <v>0.4</v>
      </c>
      <c r="I1071" s="23">
        <v>2172.8</v>
      </c>
      <c r="J1071" s="21" t="s">
        <v>9</v>
      </c>
    </row>
    <row r="1072" spans="1:10" ht="22.5">
      <c r="A1072" s="21" t="s">
        <v>83</v>
      </c>
      <c r="B1072" s="21" t="s">
        <v>94</v>
      </c>
      <c r="C1072" s="22">
        <v>15101808</v>
      </c>
      <c r="D1072" s="21" t="s">
        <v>1041</v>
      </c>
      <c r="E1072" s="21" t="s">
        <v>1045</v>
      </c>
      <c r="F1072" s="23">
        <v>5432</v>
      </c>
      <c r="G1072" s="25">
        <v>1901.2</v>
      </c>
      <c r="H1072" s="24">
        <f t="shared" si="16"/>
        <v>0.65</v>
      </c>
      <c r="I1072" s="23">
        <v>3530.8</v>
      </c>
      <c r="J1072" s="21" t="s">
        <v>6</v>
      </c>
    </row>
    <row r="1073" spans="1:10" ht="22.5">
      <c r="A1073" s="21" t="s">
        <v>83</v>
      </c>
      <c r="B1073" s="21" t="s">
        <v>94</v>
      </c>
      <c r="C1073" s="22">
        <v>15041120</v>
      </c>
      <c r="D1073" s="21" t="s">
        <v>1046</v>
      </c>
      <c r="E1073" s="21" t="s">
        <v>2237</v>
      </c>
      <c r="F1073" s="23">
        <v>4669</v>
      </c>
      <c r="G1073" s="25">
        <v>3501.75</v>
      </c>
      <c r="H1073" s="24">
        <f t="shared" si="16"/>
        <v>0.25</v>
      </c>
      <c r="I1073" s="23">
        <v>1167.25</v>
      </c>
      <c r="J1073" s="21" t="s">
        <v>3</v>
      </c>
    </row>
    <row r="1074" spans="1:10" ht="22.5">
      <c r="A1074" s="21" t="s">
        <v>83</v>
      </c>
      <c r="B1074" s="21" t="s">
        <v>94</v>
      </c>
      <c r="C1074" s="22">
        <v>22267</v>
      </c>
      <c r="D1074" s="21" t="s">
        <v>1046</v>
      </c>
      <c r="E1074" s="21" t="s">
        <v>1047</v>
      </c>
      <c r="F1074" s="23">
        <v>7590</v>
      </c>
      <c r="G1074" s="25">
        <v>3795</v>
      </c>
      <c r="H1074" s="24">
        <f t="shared" si="16"/>
        <v>0.5</v>
      </c>
      <c r="I1074" s="23">
        <v>3795</v>
      </c>
      <c r="J1074" s="21" t="s">
        <v>9</v>
      </c>
    </row>
    <row r="1075" spans="1:10" ht="22.5">
      <c r="A1075" s="21" t="s">
        <v>83</v>
      </c>
      <c r="B1075" s="21" t="s">
        <v>94</v>
      </c>
      <c r="C1075" s="22">
        <v>15906</v>
      </c>
      <c r="D1075" s="21" t="s">
        <v>1046</v>
      </c>
      <c r="E1075" s="21" t="s">
        <v>2238</v>
      </c>
      <c r="F1075" s="23">
        <v>8890</v>
      </c>
      <c r="G1075" s="25">
        <v>5334</v>
      </c>
      <c r="H1075" s="24">
        <f t="shared" si="16"/>
        <v>0.4</v>
      </c>
      <c r="I1075" s="23">
        <v>3556</v>
      </c>
      <c r="J1075" s="21" t="s">
        <v>9</v>
      </c>
    </row>
    <row r="1076" spans="1:10" ht="22.5">
      <c r="A1076" s="21" t="s">
        <v>83</v>
      </c>
      <c r="B1076" s="21" t="s">
        <v>94</v>
      </c>
      <c r="C1076" s="22">
        <v>15908</v>
      </c>
      <c r="D1076" s="21" t="s">
        <v>1046</v>
      </c>
      <c r="E1076" s="21" t="s">
        <v>2239</v>
      </c>
      <c r="F1076" s="23">
        <v>9744</v>
      </c>
      <c r="G1076" s="25">
        <v>7308</v>
      </c>
      <c r="H1076" s="24">
        <f t="shared" si="16"/>
        <v>0.25</v>
      </c>
      <c r="I1076" s="23">
        <v>2436</v>
      </c>
      <c r="J1076" s="21" t="s">
        <v>3</v>
      </c>
    </row>
    <row r="1077" spans="1:10" ht="22.5">
      <c r="A1077" s="21" t="s">
        <v>83</v>
      </c>
      <c r="B1077" s="21" t="s">
        <v>94</v>
      </c>
      <c r="C1077" s="22">
        <v>17203</v>
      </c>
      <c r="D1077" s="21" t="s">
        <v>1046</v>
      </c>
      <c r="E1077" s="21" t="s">
        <v>1048</v>
      </c>
      <c r="F1077" s="23">
        <v>12015</v>
      </c>
      <c r="G1077" s="25">
        <v>4205.25</v>
      </c>
      <c r="H1077" s="24">
        <f t="shared" si="16"/>
        <v>0.65</v>
      </c>
      <c r="I1077" s="23">
        <v>7809.75</v>
      </c>
      <c r="J1077" s="21" t="s">
        <v>9</v>
      </c>
    </row>
    <row r="1078" spans="1:10" ht="22.5">
      <c r="A1078" s="21" t="s">
        <v>83</v>
      </c>
      <c r="B1078" s="21" t="s">
        <v>94</v>
      </c>
      <c r="C1078" s="22">
        <v>24455</v>
      </c>
      <c r="D1078" s="21" t="s">
        <v>1046</v>
      </c>
      <c r="E1078" s="21" t="s">
        <v>1049</v>
      </c>
      <c r="F1078" s="23">
        <v>5590</v>
      </c>
      <c r="G1078" s="25">
        <v>3633.5</v>
      </c>
      <c r="H1078" s="24">
        <f t="shared" si="16"/>
        <v>0.35</v>
      </c>
      <c r="I1078" s="23">
        <v>1956.5</v>
      </c>
      <c r="J1078" s="21" t="s">
        <v>9</v>
      </c>
    </row>
    <row r="1079" spans="1:10" ht="22.5">
      <c r="A1079" s="21" t="s">
        <v>83</v>
      </c>
      <c r="B1079" s="21" t="s">
        <v>94</v>
      </c>
      <c r="C1079" s="22">
        <v>24464</v>
      </c>
      <c r="D1079" s="21" t="s">
        <v>1046</v>
      </c>
      <c r="E1079" s="21" t="s">
        <v>1049</v>
      </c>
      <c r="F1079" s="23">
        <v>7390</v>
      </c>
      <c r="G1079" s="25">
        <v>3695</v>
      </c>
      <c r="H1079" s="24">
        <f t="shared" si="16"/>
        <v>0.5</v>
      </c>
      <c r="I1079" s="23">
        <v>3695</v>
      </c>
      <c r="J1079" s="21" t="s">
        <v>9</v>
      </c>
    </row>
    <row r="1080" spans="1:10" ht="22.5">
      <c r="A1080" s="21" t="s">
        <v>83</v>
      </c>
      <c r="B1080" s="21" t="s">
        <v>94</v>
      </c>
      <c r="C1080" s="22">
        <v>15091626</v>
      </c>
      <c r="D1080" s="21" t="s">
        <v>1046</v>
      </c>
      <c r="E1080" s="21" t="s">
        <v>1049</v>
      </c>
      <c r="F1080" s="23">
        <v>5490</v>
      </c>
      <c r="G1080" s="25">
        <v>2470.5</v>
      </c>
      <c r="H1080" s="24">
        <f t="shared" si="16"/>
        <v>0.55</v>
      </c>
      <c r="I1080" s="23">
        <v>3019.5</v>
      </c>
      <c r="J1080" s="21" t="s">
        <v>9</v>
      </c>
    </row>
    <row r="1081" spans="1:10" ht="22.5">
      <c r="A1081" s="21" t="s">
        <v>83</v>
      </c>
      <c r="B1081" s="21" t="s">
        <v>94</v>
      </c>
      <c r="C1081" s="22">
        <v>25274</v>
      </c>
      <c r="D1081" s="21" t="s">
        <v>1046</v>
      </c>
      <c r="E1081" s="21" t="s">
        <v>1050</v>
      </c>
      <c r="F1081" s="23">
        <v>7690</v>
      </c>
      <c r="G1081" s="25">
        <v>4998.5</v>
      </c>
      <c r="H1081" s="24">
        <f t="shared" si="16"/>
        <v>0.35</v>
      </c>
      <c r="I1081" s="23">
        <v>2691.5</v>
      </c>
      <c r="J1081" s="21" t="s">
        <v>9</v>
      </c>
    </row>
    <row r="1082" spans="1:10" ht="22.5">
      <c r="A1082" s="21" t="s">
        <v>83</v>
      </c>
      <c r="B1082" s="21" t="s">
        <v>94</v>
      </c>
      <c r="C1082" s="22">
        <v>1190</v>
      </c>
      <c r="D1082" s="21" t="s">
        <v>1046</v>
      </c>
      <c r="E1082" s="21" t="s">
        <v>1051</v>
      </c>
      <c r="F1082" s="23">
        <v>8390</v>
      </c>
      <c r="G1082" s="25">
        <v>5873</v>
      </c>
      <c r="H1082" s="24">
        <f t="shared" si="16"/>
        <v>0.3</v>
      </c>
      <c r="I1082" s="23">
        <v>2517</v>
      </c>
      <c r="J1082" s="21" t="s">
        <v>3</v>
      </c>
    </row>
    <row r="1083" spans="1:10" ht="22.5">
      <c r="A1083" s="21" t="s">
        <v>83</v>
      </c>
      <c r="B1083" s="21" t="s">
        <v>94</v>
      </c>
      <c r="C1083" s="22">
        <v>25921</v>
      </c>
      <c r="D1083" s="21" t="s">
        <v>1046</v>
      </c>
      <c r="E1083" s="21" t="s">
        <v>1051</v>
      </c>
      <c r="F1083" s="23">
        <v>6490</v>
      </c>
      <c r="G1083" s="25">
        <v>6165.5</v>
      </c>
      <c r="H1083" s="24">
        <f t="shared" si="16"/>
        <v>0.05</v>
      </c>
      <c r="I1083" s="23">
        <v>324.5</v>
      </c>
      <c r="J1083" s="21" t="s">
        <v>9</v>
      </c>
    </row>
    <row r="1084" spans="1:10" ht="22.5">
      <c r="A1084" s="21" t="s">
        <v>83</v>
      </c>
      <c r="B1084" s="21" t="s">
        <v>94</v>
      </c>
      <c r="C1084" s="22">
        <v>34411</v>
      </c>
      <c r="D1084" s="21" t="s">
        <v>1046</v>
      </c>
      <c r="E1084" s="21" t="s">
        <v>1051</v>
      </c>
      <c r="F1084" s="23">
        <v>5890</v>
      </c>
      <c r="G1084" s="25">
        <v>4417.5</v>
      </c>
      <c r="H1084" s="24">
        <f t="shared" si="16"/>
        <v>0.25</v>
      </c>
      <c r="I1084" s="23">
        <v>1472.5</v>
      </c>
      <c r="J1084" s="21" t="s">
        <v>9</v>
      </c>
    </row>
    <row r="1085" spans="1:10" ht="22.5">
      <c r="A1085" s="21" t="s">
        <v>83</v>
      </c>
      <c r="B1085" s="21" t="s">
        <v>94</v>
      </c>
      <c r="C1085" s="22">
        <v>15121676</v>
      </c>
      <c r="D1085" s="21" t="s">
        <v>1046</v>
      </c>
      <c r="E1085" s="21" t="s">
        <v>1051</v>
      </c>
      <c r="F1085" s="23">
        <v>5890</v>
      </c>
      <c r="G1085" s="25">
        <v>4123</v>
      </c>
      <c r="H1085" s="24">
        <f t="shared" si="16"/>
        <v>0.3</v>
      </c>
      <c r="I1085" s="23">
        <v>1767</v>
      </c>
      <c r="J1085" s="21" t="s">
        <v>9</v>
      </c>
    </row>
    <row r="1086" spans="1:10" ht="22.5">
      <c r="A1086" s="21" t="s">
        <v>83</v>
      </c>
      <c r="B1086" s="21" t="s">
        <v>94</v>
      </c>
      <c r="C1086" s="22">
        <v>16020690</v>
      </c>
      <c r="D1086" s="21" t="s">
        <v>1046</v>
      </c>
      <c r="E1086" s="21" t="s">
        <v>1051</v>
      </c>
      <c r="F1086" s="23">
        <v>6190</v>
      </c>
      <c r="G1086" s="25">
        <v>3714</v>
      </c>
      <c r="H1086" s="24">
        <f t="shared" si="16"/>
        <v>0.4</v>
      </c>
      <c r="I1086" s="23">
        <v>2476</v>
      </c>
      <c r="J1086" s="21" t="s">
        <v>9</v>
      </c>
    </row>
    <row r="1087" spans="1:10" ht="22.5">
      <c r="A1087" s="21" t="s">
        <v>83</v>
      </c>
      <c r="B1087" s="21" t="s">
        <v>94</v>
      </c>
      <c r="C1087" s="22">
        <v>15090817</v>
      </c>
      <c r="D1087" s="21" t="s">
        <v>1046</v>
      </c>
      <c r="E1087" s="21" t="s">
        <v>1052</v>
      </c>
      <c r="F1087" s="23">
        <v>6890</v>
      </c>
      <c r="G1087" s="25">
        <v>4823</v>
      </c>
      <c r="H1087" s="24">
        <f t="shared" si="16"/>
        <v>0.3</v>
      </c>
      <c r="I1087" s="23">
        <v>2067</v>
      </c>
      <c r="J1087" s="21" t="s">
        <v>9</v>
      </c>
    </row>
    <row r="1088" spans="1:10" ht="22.5">
      <c r="A1088" s="21" t="s">
        <v>83</v>
      </c>
      <c r="B1088" s="21" t="s">
        <v>94</v>
      </c>
      <c r="C1088" s="22">
        <v>15120901</v>
      </c>
      <c r="D1088" s="21" t="s">
        <v>1046</v>
      </c>
      <c r="E1088" s="21" t="s">
        <v>1052</v>
      </c>
      <c r="F1088" s="23">
        <v>7290</v>
      </c>
      <c r="G1088" s="25">
        <v>4374</v>
      </c>
      <c r="H1088" s="24">
        <f t="shared" si="16"/>
        <v>0.4</v>
      </c>
      <c r="I1088" s="23">
        <v>2916</v>
      </c>
      <c r="J1088" s="21" t="s">
        <v>9</v>
      </c>
    </row>
    <row r="1089" spans="1:10" ht="22.5">
      <c r="A1089" s="21" t="s">
        <v>83</v>
      </c>
      <c r="B1089" s="21" t="s">
        <v>94</v>
      </c>
      <c r="C1089" s="22">
        <v>15121051</v>
      </c>
      <c r="D1089" s="21" t="s">
        <v>1046</v>
      </c>
      <c r="E1089" s="21" t="s">
        <v>1052</v>
      </c>
      <c r="F1089" s="23">
        <v>7290</v>
      </c>
      <c r="G1089" s="25">
        <v>6196.5</v>
      </c>
      <c r="H1089" s="24">
        <f t="shared" si="16"/>
        <v>0.15</v>
      </c>
      <c r="I1089" s="23">
        <v>1093.5</v>
      </c>
      <c r="J1089" s="21" t="s">
        <v>3</v>
      </c>
    </row>
    <row r="1090" spans="1:10" ht="22.5">
      <c r="A1090" s="21" t="s">
        <v>83</v>
      </c>
      <c r="B1090" s="21" t="s">
        <v>153</v>
      </c>
      <c r="C1090" s="22">
        <v>864</v>
      </c>
      <c r="D1090" s="21" t="s">
        <v>1079</v>
      </c>
      <c r="E1090" s="21" t="s">
        <v>1097</v>
      </c>
      <c r="F1090" s="23">
        <v>19894</v>
      </c>
      <c r="G1090" s="25">
        <v>9947</v>
      </c>
      <c r="H1090" s="24">
        <f t="shared" si="16"/>
        <v>0.5</v>
      </c>
      <c r="I1090" s="23">
        <v>9947</v>
      </c>
      <c r="J1090" s="21" t="s">
        <v>9</v>
      </c>
    </row>
    <row r="1091" spans="1:10" ht="22.5">
      <c r="A1091" s="21" t="s">
        <v>83</v>
      </c>
      <c r="B1091" s="21" t="s">
        <v>153</v>
      </c>
      <c r="C1091" s="22">
        <v>15120740</v>
      </c>
      <c r="D1091" s="21" t="s">
        <v>1079</v>
      </c>
      <c r="E1091" s="21" t="s">
        <v>1117</v>
      </c>
      <c r="F1091" s="23">
        <v>13640</v>
      </c>
      <c r="G1091" s="25">
        <v>9548</v>
      </c>
      <c r="H1091" s="24">
        <f t="shared" si="16"/>
        <v>0.3</v>
      </c>
      <c r="I1091" s="23">
        <v>4092</v>
      </c>
      <c r="J1091" s="21" t="s">
        <v>3</v>
      </c>
    </row>
    <row r="1092" spans="1:10" ht="22.5">
      <c r="A1092" s="21" t="s">
        <v>83</v>
      </c>
      <c r="B1092" s="21" t="s">
        <v>94</v>
      </c>
      <c r="C1092" s="22">
        <v>15091519</v>
      </c>
      <c r="D1092" s="21" t="s">
        <v>1079</v>
      </c>
      <c r="E1092" s="21" t="s">
        <v>1124</v>
      </c>
      <c r="F1092" s="23">
        <v>8899</v>
      </c>
      <c r="G1092" s="25">
        <v>4894.45</v>
      </c>
      <c r="H1092" s="24">
        <f t="shared" si="16"/>
        <v>0.45</v>
      </c>
      <c r="I1092" s="23">
        <v>4004.55</v>
      </c>
      <c r="J1092" s="21" t="s">
        <v>62</v>
      </c>
    </row>
    <row r="1093" spans="1:10" ht="22.5">
      <c r="A1093" s="21" t="s">
        <v>83</v>
      </c>
      <c r="B1093" s="21" t="s">
        <v>94</v>
      </c>
      <c r="C1093" s="22">
        <v>15091520</v>
      </c>
      <c r="D1093" s="21" t="s">
        <v>1079</v>
      </c>
      <c r="E1093" s="21" t="s">
        <v>1124</v>
      </c>
      <c r="F1093" s="23">
        <v>8899</v>
      </c>
      <c r="G1093" s="25">
        <v>4894.45</v>
      </c>
      <c r="H1093" s="24">
        <f t="shared" si="16"/>
        <v>0.45</v>
      </c>
      <c r="I1093" s="23">
        <v>4004.55</v>
      </c>
      <c r="J1093" s="21" t="s">
        <v>62</v>
      </c>
    </row>
    <row r="1094" spans="1:10" ht="22.5">
      <c r="A1094" s="21" t="s">
        <v>83</v>
      </c>
      <c r="B1094" s="21" t="s">
        <v>181</v>
      </c>
      <c r="C1094" s="22">
        <v>33524</v>
      </c>
      <c r="D1094" s="21" t="s">
        <v>1079</v>
      </c>
      <c r="E1094" s="21" t="s">
        <v>1129</v>
      </c>
      <c r="F1094" s="23">
        <v>5199</v>
      </c>
      <c r="G1094" s="25">
        <v>4679.1</v>
      </c>
      <c r="H1094" s="24">
        <f t="shared" si="16"/>
        <v>0.09999999999999999</v>
      </c>
      <c r="I1094" s="23">
        <v>519.9</v>
      </c>
      <c r="J1094" s="21" t="s">
        <v>10</v>
      </c>
    </row>
    <row r="1095" spans="1:10" ht="22.5">
      <c r="A1095" s="21" t="s">
        <v>83</v>
      </c>
      <c r="B1095" s="21" t="s">
        <v>153</v>
      </c>
      <c r="C1095" s="22">
        <v>82</v>
      </c>
      <c r="D1095" s="21" t="s">
        <v>1079</v>
      </c>
      <c r="E1095" s="21" t="s">
        <v>1136</v>
      </c>
      <c r="F1095" s="23">
        <v>5599</v>
      </c>
      <c r="G1095" s="25">
        <v>4759.15</v>
      </c>
      <c r="H1095" s="24">
        <f t="shared" si="16"/>
        <v>0.15</v>
      </c>
      <c r="I1095" s="23">
        <v>839.85</v>
      </c>
      <c r="J1095" s="21" t="s">
        <v>3</v>
      </c>
    </row>
    <row r="1096" spans="1:10" ht="22.5">
      <c r="A1096" s="21" t="s">
        <v>83</v>
      </c>
      <c r="B1096" s="21" t="s">
        <v>94</v>
      </c>
      <c r="C1096" s="22">
        <v>34897</v>
      </c>
      <c r="D1096" s="21" t="s">
        <v>1164</v>
      </c>
      <c r="E1096" s="21" t="s">
        <v>1165</v>
      </c>
      <c r="F1096" s="23">
        <v>2758</v>
      </c>
      <c r="G1096" s="25">
        <v>2068.5</v>
      </c>
      <c r="H1096" s="24">
        <f t="shared" si="16"/>
        <v>0.25</v>
      </c>
      <c r="I1096" s="23">
        <v>689.5</v>
      </c>
      <c r="J1096" s="21" t="s">
        <v>3</v>
      </c>
    </row>
    <row r="1097" spans="1:10" ht="22.5">
      <c r="A1097" s="21" t="s">
        <v>83</v>
      </c>
      <c r="B1097" s="21" t="s">
        <v>94</v>
      </c>
      <c r="C1097" s="22">
        <v>34898</v>
      </c>
      <c r="D1097" s="21" t="s">
        <v>1164</v>
      </c>
      <c r="E1097" s="21" t="s">
        <v>1165</v>
      </c>
      <c r="F1097" s="23">
        <v>2758</v>
      </c>
      <c r="G1097" s="25">
        <v>2068.5</v>
      </c>
      <c r="H1097" s="24">
        <f t="shared" si="16"/>
        <v>0.25</v>
      </c>
      <c r="I1097" s="23">
        <v>689.5</v>
      </c>
      <c r="J1097" s="21" t="s">
        <v>3</v>
      </c>
    </row>
    <row r="1098" spans="1:10" ht="22.5">
      <c r="A1098" s="21" t="s">
        <v>83</v>
      </c>
      <c r="B1098" s="21" t="s">
        <v>94</v>
      </c>
      <c r="C1098" s="22">
        <v>15040557</v>
      </c>
      <c r="D1098" s="21" t="s">
        <v>1164</v>
      </c>
      <c r="E1098" s="21" t="s">
        <v>1166</v>
      </c>
      <c r="F1098" s="23">
        <v>1054</v>
      </c>
      <c r="G1098" s="25">
        <v>895.9</v>
      </c>
      <c r="H1098" s="24">
        <f t="shared" si="16"/>
        <v>0.15</v>
      </c>
      <c r="I1098" s="23">
        <v>158.1</v>
      </c>
      <c r="J1098" s="21" t="s">
        <v>3</v>
      </c>
    </row>
    <row r="1099" spans="1:10" ht="22.5">
      <c r="A1099" s="21" t="s">
        <v>83</v>
      </c>
      <c r="B1099" s="21" t="s">
        <v>151</v>
      </c>
      <c r="C1099" s="22">
        <v>6928</v>
      </c>
      <c r="D1099" s="21" t="s">
        <v>149</v>
      </c>
      <c r="E1099" s="21" t="s">
        <v>150</v>
      </c>
      <c r="F1099" s="23">
        <v>13190</v>
      </c>
      <c r="G1099" s="25">
        <v>9892.5</v>
      </c>
      <c r="H1099" s="24">
        <f t="shared" si="16"/>
        <v>0.25</v>
      </c>
      <c r="I1099" s="23">
        <v>3297.5</v>
      </c>
      <c r="J1099" s="21" t="s">
        <v>14</v>
      </c>
    </row>
    <row r="1100" spans="1:10" ht="22.5">
      <c r="A1100" s="21" t="s">
        <v>83</v>
      </c>
      <c r="B1100" s="21" t="s">
        <v>94</v>
      </c>
      <c r="C1100" s="22">
        <v>15770</v>
      </c>
      <c r="D1100" s="21" t="s">
        <v>1164</v>
      </c>
      <c r="E1100" s="21" t="s">
        <v>2245</v>
      </c>
      <c r="F1100" s="23">
        <v>3045</v>
      </c>
      <c r="G1100" s="25">
        <v>2283.75</v>
      </c>
      <c r="H1100" s="24">
        <f t="shared" si="16"/>
        <v>0.25</v>
      </c>
      <c r="I1100" s="23">
        <v>761.25</v>
      </c>
      <c r="J1100" s="21" t="s">
        <v>3</v>
      </c>
    </row>
    <row r="1101" spans="1:10" ht="22.5">
      <c r="A1101" s="21" t="s">
        <v>83</v>
      </c>
      <c r="B1101" s="21" t="s">
        <v>153</v>
      </c>
      <c r="C1101" s="22">
        <v>15041721</v>
      </c>
      <c r="D1101" s="21" t="s">
        <v>149</v>
      </c>
      <c r="E1101" s="21" t="s">
        <v>152</v>
      </c>
      <c r="F1101" s="23">
        <v>4078</v>
      </c>
      <c r="G1101" s="25">
        <v>2650.7</v>
      </c>
      <c r="H1101" s="24">
        <f t="shared" si="16"/>
        <v>0.35</v>
      </c>
      <c r="I1101" s="23">
        <v>1427.3</v>
      </c>
      <c r="J1101" s="21" t="s">
        <v>14</v>
      </c>
    </row>
    <row r="1102" spans="1:10" ht="22.5">
      <c r="A1102" s="21" t="s">
        <v>83</v>
      </c>
      <c r="B1102" s="21" t="s">
        <v>94</v>
      </c>
      <c r="C1102" s="22">
        <v>23268</v>
      </c>
      <c r="D1102" s="21" t="s">
        <v>1170</v>
      </c>
      <c r="E1102" s="21" t="s">
        <v>2248</v>
      </c>
      <c r="F1102" s="23">
        <v>2535</v>
      </c>
      <c r="G1102" s="25">
        <v>1901.25</v>
      </c>
      <c r="H1102" s="24">
        <f t="shared" si="16"/>
        <v>0.25</v>
      </c>
      <c r="I1102" s="23">
        <v>633.75</v>
      </c>
      <c r="J1102" s="21" t="s">
        <v>3</v>
      </c>
    </row>
    <row r="1103" spans="1:10" ht="22.5">
      <c r="A1103" s="21" t="s">
        <v>83</v>
      </c>
      <c r="B1103" s="21" t="s">
        <v>94</v>
      </c>
      <c r="C1103" s="22">
        <v>15071024</v>
      </c>
      <c r="D1103" s="21" t="s">
        <v>1170</v>
      </c>
      <c r="E1103" s="21" t="s">
        <v>1181</v>
      </c>
      <c r="F1103" s="23">
        <v>1813</v>
      </c>
      <c r="G1103" s="25">
        <v>1541.05</v>
      </c>
      <c r="H1103" s="24">
        <f t="shared" si="16"/>
        <v>0.15</v>
      </c>
      <c r="I1103" s="23">
        <v>271.95</v>
      </c>
      <c r="J1103" s="21" t="s">
        <v>9</v>
      </c>
    </row>
    <row r="1104" spans="1:10" ht="22.5">
      <c r="A1104" s="21" t="s">
        <v>83</v>
      </c>
      <c r="B1104" s="21" t="s">
        <v>94</v>
      </c>
      <c r="C1104" s="22">
        <v>20612</v>
      </c>
      <c r="D1104" s="21" t="s">
        <v>149</v>
      </c>
      <c r="E1104" s="21" t="s">
        <v>158</v>
      </c>
      <c r="F1104" s="23">
        <v>2349</v>
      </c>
      <c r="G1104" s="25">
        <v>1291.95</v>
      </c>
      <c r="H1104" s="24">
        <f aca="true" t="shared" si="17" ref="H1104:H1167">I1104/F1104</f>
        <v>0.44999999999999996</v>
      </c>
      <c r="I1104" s="23">
        <v>1057.05</v>
      </c>
      <c r="J1104" s="21" t="s">
        <v>14</v>
      </c>
    </row>
    <row r="1105" spans="1:10" ht="22.5">
      <c r="A1105" s="21" t="s">
        <v>83</v>
      </c>
      <c r="B1105" s="21" t="s">
        <v>153</v>
      </c>
      <c r="C1105" s="22">
        <v>22103</v>
      </c>
      <c r="D1105" s="21" t="s">
        <v>1170</v>
      </c>
      <c r="E1105" s="21" t="s">
        <v>1185</v>
      </c>
      <c r="F1105" s="23">
        <v>1755</v>
      </c>
      <c r="G1105" s="25">
        <v>702</v>
      </c>
      <c r="H1105" s="24">
        <f t="shared" si="17"/>
        <v>0.6</v>
      </c>
      <c r="I1105" s="23">
        <v>1053</v>
      </c>
      <c r="J1105" s="21" t="s">
        <v>9</v>
      </c>
    </row>
    <row r="1106" spans="1:10" ht="22.5">
      <c r="A1106" s="21" t="s">
        <v>83</v>
      </c>
      <c r="B1106" s="21" t="s">
        <v>94</v>
      </c>
      <c r="C1106" s="22">
        <v>15090898</v>
      </c>
      <c r="D1106" s="21" t="s">
        <v>149</v>
      </c>
      <c r="E1106" s="21" t="s">
        <v>160</v>
      </c>
      <c r="F1106" s="23">
        <v>1990</v>
      </c>
      <c r="G1106" s="25">
        <v>1194</v>
      </c>
      <c r="H1106" s="24">
        <f t="shared" si="17"/>
        <v>0.4</v>
      </c>
      <c r="I1106" s="23">
        <v>796</v>
      </c>
      <c r="J1106" s="21" t="s">
        <v>14</v>
      </c>
    </row>
    <row r="1107" spans="1:10" ht="22.5">
      <c r="A1107" s="21" t="s">
        <v>83</v>
      </c>
      <c r="B1107" s="21" t="s">
        <v>94</v>
      </c>
      <c r="C1107" s="22">
        <v>23189</v>
      </c>
      <c r="D1107" s="21" t="s">
        <v>149</v>
      </c>
      <c r="E1107" s="21" t="s">
        <v>165</v>
      </c>
      <c r="F1107" s="23">
        <v>2004</v>
      </c>
      <c r="G1107" s="25">
        <v>1002</v>
      </c>
      <c r="H1107" s="24">
        <f t="shared" si="17"/>
        <v>0.5</v>
      </c>
      <c r="I1107" s="23">
        <v>1002</v>
      </c>
      <c r="J1107" s="21" t="s">
        <v>14</v>
      </c>
    </row>
    <row r="1108" spans="1:10" ht="22.5">
      <c r="A1108" s="21" t="s">
        <v>83</v>
      </c>
      <c r="B1108" s="21" t="s">
        <v>1192</v>
      </c>
      <c r="C1108" s="22">
        <v>15122169</v>
      </c>
      <c r="D1108" s="21" t="s">
        <v>1190</v>
      </c>
      <c r="E1108" s="21" t="s">
        <v>1191</v>
      </c>
      <c r="F1108" s="23">
        <v>2590</v>
      </c>
      <c r="G1108" s="25">
        <v>2201.5</v>
      </c>
      <c r="H1108" s="24">
        <f t="shared" si="17"/>
        <v>0.15</v>
      </c>
      <c r="I1108" s="23">
        <v>388.5</v>
      </c>
      <c r="J1108" s="21" t="s">
        <v>3</v>
      </c>
    </row>
    <row r="1109" spans="1:10" ht="22.5">
      <c r="A1109" s="21" t="s">
        <v>83</v>
      </c>
      <c r="B1109" s="21" t="s">
        <v>94</v>
      </c>
      <c r="C1109" s="22">
        <v>21072</v>
      </c>
      <c r="D1109" s="21" t="s">
        <v>149</v>
      </c>
      <c r="E1109" s="21" t="s">
        <v>2184</v>
      </c>
      <c r="F1109" s="23">
        <v>2461</v>
      </c>
      <c r="G1109" s="25">
        <v>1353.55</v>
      </c>
      <c r="H1109" s="24">
        <f t="shared" si="17"/>
        <v>0.45</v>
      </c>
      <c r="I1109" s="23">
        <v>1107.45</v>
      </c>
      <c r="J1109" s="21" t="s">
        <v>14</v>
      </c>
    </row>
    <row r="1110" spans="1:10" ht="22.5">
      <c r="A1110" s="21" t="s">
        <v>83</v>
      </c>
      <c r="B1110" s="21" t="s">
        <v>94</v>
      </c>
      <c r="C1110" s="22">
        <v>25182</v>
      </c>
      <c r="D1110" s="21" t="s">
        <v>149</v>
      </c>
      <c r="E1110" s="21" t="s">
        <v>167</v>
      </c>
      <c r="F1110" s="23">
        <v>2839</v>
      </c>
      <c r="G1110" s="25">
        <v>1561.45</v>
      </c>
      <c r="H1110" s="24">
        <f t="shared" si="17"/>
        <v>0.45</v>
      </c>
      <c r="I1110" s="23">
        <v>1277.55</v>
      </c>
      <c r="J1110" s="21" t="s">
        <v>14</v>
      </c>
    </row>
    <row r="1111" spans="1:10" ht="22.5">
      <c r="A1111" s="21" t="s">
        <v>83</v>
      </c>
      <c r="B1111" s="21" t="s">
        <v>169</v>
      </c>
      <c r="C1111" s="22">
        <v>15121877</v>
      </c>
      <c r="D1111" s="21" t="s">
        <v>149</v>
      </c>
      <c r="E1111" s="21" t="s">
        <v>168</v>
      </c>
      <c r="F1111" s="23">
        <v>16990</v>
      </c>
      <c r="G1111" s="25">
        <v>11043.5</v>
      </c>
      <c r="H1111" s="24">
        <f t="shared" si="17"/>
        <v>0.35</v>
      </c>
      <c r="I1111" s="23">
        <v>5946.5</v>
      </c>
      <c r="J1111" s="21" t="s">
        <v>14</v>
      </c>
    </row>
    <row r="1112" spans="1:10" ht="22.5">
      <c r="A1112" s="21" t="s">
        <v>83</v>
      </c>
      <c r="B1112" s="21" t="s">
        <v>94</v>
      </c>
      <c r="C1112" s="22">
        <v>15100668</v>
      </c>
      <c r="D1112" s="21" t="s">
        <v>149</v>
      </c>
      <c r="E1112" s="21" t="s">
        <v>172</v>
      </c>
      <c r="F1112" s="23">
        <v>5090</v>
      </c>
      <c r="G1112" s="25">
        <v>3054</v>
      </c>
      <c r="H1112" s="24">
        <f t="shared" si="17"/>
        <v>0.4</v>
      </c>
      <c r="I1112" s="23">
        <v>2036</v>
      </c>
      <c r="J1112" s="21" t="s">
        <v>14</v>
      </c>
    </row>
    <row r="1113" spans="1:10" ht="22.5">
      <c r="A1113" s="21" t="s">
        <v>83</v>
      </c>
      <c r="B1113" s="21" t="s">
        <v>151</v>
      </c>
      <c r="C1113" s="22">
        <v>16010856</v>
      </c>
      <c r="D1113" s="21" t="s">
        <v>149</v>
      </c>
      <c r="E1113" s="21" t="s">
        <v>173</v>
      </c>
      <c r="F1113" s="23">
        <v>16790</v>
      </c>
      <c r="G1113" s="25">
        <v>9234.5</v>
      </c>
      <c r="H1113" s="24">
        <f t="shared" si="17"/>
        <v>0.45</v>
      </c>
      <c r="I1113" s="23">
        <v>7555.5</v>
      </c>
      <c r="J1113" s="21" t="s">
        <v>14</v>
      </c>
    </row>
    <row r="1114" spans="1:10" ht="22.5">
      <c r="A1114" s="21" t="s">
        <v>83</v>
      </c>
      <c r="B1114" s="21" t="s">
        <v>153</v>
      </c>
      <c r="C1114" s="22">
        <v>15121749</v>
      </c>
      <c r="D1114" s="21" t="s">
        <v>149</v>
      </c>
      <c r="E1114" s="21" t="s">
        <v>2185</v>
      </c>
      <c r="F1114" s="23">
        <v>2459</v>
      </c>
      <c r="G1114" s="25">
        <v>1229.5</v>
      </c>
      <c r="H1114" s="24">
        <f t="shared" si="17"/>
        <v>0.5</v>
      </c>
      <c r="I1114" s="23">
        <v>1229.5</v>
      </c>
      <c r="J1114" s="21" t="s">
        <v>14</v>
      </c>
    </row>
    <row r="1115" spans="1:10" ht="22.5">
      <c r="A1115" s="21" t="s">
        <v>83</v>
      </c>
      <c r="B1115" s="21" t="s">
        <v>169</v>
      </c>
      <c r="C1115" s="22">
        <v>34882</v>
      </c>
      <c r="D1115" s="21" t="s">
        <v>1234</v>
      </c>
      <c r="E1115" s="21" t="s">
        <v>1235</v>
      </c>
      <c r="F1115" s="23">
        <v>16380</v>
      </c>
      <c r="G1115" s="25">
        <v>9828</v>
      </c>
      <c r="H1115" s="24">
        <f t="shared" si="17"/>
        <v>0.4</v>
      </c>
      <c r="I1115" s="23">
        <v>6552</v>
      </c>
      <c r="J1115" s="21" t="s">
        <v>9</v>
      </c>
    </row>
    <row r="1116" spans="1:10" ht="22.5">
      <c r="A1116" s="21" t="s">
        <v>83</v>
      </c>
      <c r="B1116" s="21" t="s">
        <v>169</v>
      </c>
      <c r="C1116" s="22">
        <v>15081412</v>
      </c>
      <c r="D1116" s="21" t="s">
        <v>1234</v>
      </c>
      <c r="E1116" s="21" t="s">
        <v>1236</v>
      </c>
      <c r="F1116" s="23">
        <v>26300</v>
      </c>
      <c r="G1116" s="25">
        <v>10520</v>
      </c>
      <c r="H1116" s="24">
        <f t="shared" si="17"/>
        <v>0.6</v>
      </c>
      <c r="I1116" s="23">
        <v>15780</v>
      </c>
      <c r="J1116" s="21" t="s">
        <v>6</v>
      </c>
    </row>
    <row r="1117" spans="1:10" ht="22.5">
      <c r="A1117" s="21" t="s">
        <v>83</v>
      </c>
      <c r="B1117" s="21" t="s">
        <v>169</v>
      </c>
      <c r="C1117" s="22">
        <v>15101749</v>
      </c>
      <c r="D1117" s="21" t="s">
        <v>1234</v>
      </c>
      <c r="E1117" s="21" t="s">
        <v>1236</v>
      </c>
      <c r="F1117" s="23">
        <v>26300</v>
      </c>
      <c r="G1117" s="25">
        <v>22355</v>
      </c>
      <c r="H1117" s="24">
        <f t="shared" si="17"/>
        <v>0.15</v>
      </c>
      <c r="I1117" s="23">
        <v>3945</v>
      </c>
      <c r="J1117" s="21" t="s">
        <v>3</v>
      </c>
    </row>
    <row r="1118" spans="1:10" ht="22.5">
      <c r="A1118" s="21" t="s">
        <v>83</v>
      </c>
      <c r="B1118" s="21" t="s">
        <v>169</v>
      </c>
      <c r="C1118" s="22">
        <v>15101766</v>
      </c>
      <c r="D1118" s="21" t="s">
        <v>1234</v>
      </c>
      <c r="E1118" s="21" t="s">
        <v>1237</v>
      </c>
      <c r="F1118" s="23">
        <v>28500</v>
      </c>
      <c r="G1118" s="25">
        <v>24225</v>
      </c>
      <c r="H1118" s="24">
        <f t="shared" si="17"/>
        <v>0.15</v>
      </c>
      <c r="I1118" s="23">
        <v>4275</v>
      </c>
      <c r="J1118" s="21" t="s">
        <v>3</v>
      </c>
    </row>
    <row r="1119" spans="1:10" ht="22.5">
      <c r="A1119" s="21" t="s">
        <v>83</v>
      </c>
      <c r="B1119" s="21" t="s">
        <v>94</v>
      </c>
      <c r="C1119" s="22">
        <v>16010100</v>
      </c>
      <c r="D1119" s="21" t="s">
        <v>1234</v>
      </c>
      <c r="E1119" s="21" t="s">
        <v>2257</v>
      </c>
      <c r="F1119" s="23">
        <v>4499</v>
      </c>
      <c r="G1119" s="25">
        <v>2024.55</v>
      </c>
      <c r="H1119" s="24">
        <f t="shared" si="17"/>
        <v>0.5499999999999999</v>
      </c>
      <c r="I1119" s="23">
        <v>2474.45</v>
      </c>
      <c r="J1119" s="21" t="s">
        <v>9</v>
      </c>
    </row>
    <row r="1120" spans="1:10" ht="22.5">
      <c r="A1120" s="21" t="s">
        <v>83</v>
      </c>
      <c r="B1120" s="21" t="s">
        <v>181</v>
      </c>
      <c r="C1120" s="22">
        <v>15041058</v>
      </c>
      <c r="D1120" s="21" t="s">
        <v>1234</v>
      </c>
      <c r="E1120" s="21" t="s">
        <v>1238</v>
      </c>
      <c r="F1120" s="23">
        <v>4229</v>
      </c>
      <c r="G1120" s="25">
        <v>3594.65</v>
      </c>
      <c r="H1120" s="24">
        <f t="shared" si="17"/>
        <v>0.15</v>
      </c>
      <c r="I1120" s="23">
        <v>634.35</v>
      </c>
      <c r="J1120" s="21" t="s">
        <v>3</v>
      </c>
    </row>
    <row r="1121" spans="1:10" ht="22.5">
      <c r="A1121" s="21" t="s">
        <v>83</v>
      </c>
      <c r="B1121" s="21" t="s">
        <v>181</v>
      </c>
      <c r="C1121" s="22">
        <v>14046</v>
      </c>
      <c r="D1121" s="21" t="s">
        <v>1234</v>
      </c>
      <c r="E1121" s="21" t="s">
        <v>2258</v>
      </c>
      <c r="F1121" s="23">
        <v>5290</v>
      </c>
      <c r="G1121" s="25">
        <v>3174</v>
      </c>
      <c r="H1121" s="24">
        <f t="shared" si="17"/>
        <v>0.4</v>
      </c>
      <c r="I1121" s="23">
        <v>2116</v>
      </c>
      <c r="J1121" s="21" t="s">
        <v>9</v>
      </c>
    </row>
    <row r="1122" spans="1:10" ht="22.5">
      <c r="A1122" s="21" t="s">
        <v>83</v>
      </c>
      <c r="B1122" s="21" t="s">
        <v>181</v>
      </c>
      <c r="C1122" s="22">
        <v>24651</v>
      </c>
      <c r="D1122" s="21" t="s">
        <v>1234</v>
      </c>
      <c r="E1122" s="21" t="s">
        <v>1239</v>
      </c>
      <c r="F1122" s="23">
        <v>6490</v>
      </c>
      <c r="G1122" s="25">
        <v>2271.5</v>
      </c>
      <c r="H1122" s="24">
        <f t="shared" si="17"/>
        <v>0.65</v>
      </c>
      <c r="I1122" s="23">
        <v>4218.5</v>
      </c>
      <c r="J1122" s="21" t="s">
        <v>9</v>
      </c>
    </row>
    <row r="1123" spans="1:10" ht="22.5">
      <c r="A1123" s="21" t="s">
        <v>83</v>
      </c>
      <c r="B1123" s="21" t="s">
        <v>153</v>
      </c>
      <c r="C1123" s="22">
        <v>21357</v>
      </c>
      <c r="D1123" s="21" t="s">
        <v>1234</v>
      </c>
      <c r="E1123" s="21" t="s">
        <v>2259</v>
      </c>
      <c r="F1123" s="23">
        <v>5343</v>
      </c>
      <c r="G1123" s="25">
        <v>2404.35</v>
      </c>
      <c r="H1123" s="24">
        <f t="shared" si="17"/>
        <v>0.55</v>
      </c>
      <c r="I1123" s="23">
        <v>2938.65</v>
      </c>
      <c r="J1123" s="21" t="s">
        <v>9</v>
      </c>
    </row>
    <row r="1124" spans="1:10" ht="22.5">
      <c r="A1124" s="21" t="s">
        <v>83</v>
      </c>
      <c r="B1124" s="21" t="s">
        <v>94</v>
      </c>
      <c r="C1124" s="22">
        <v>1125</v>
      </c>
      <c r="D1124" s="21" t="s">
        <v>1234</v>
      </c>
      <c r="E1124" s="21" t="s">
        <v>1240</v>
      </c>
      <c r="F1124" s="23">
        <v>2461</v>
      </c>
      <c r="G1124" s="25">
        <v>1845.75</v>
      </c>
      <c r="H1124" s="24">
        <f t="shared" si="17"/>
        <v>0.25</v>
      </c>
      <c r="I1124" s="23">
        <v>615.25</v>
      </c>
      <c r="J1124" s="21" t="s">
        <v>3</v>
      </c>
    </row>
    <row r="1125" spans="1:10" ht="22.5">
      <c r="A1125" s="21" t="s">
        <v>83</v>
      </c>
      <c r="B1125" s="21" t="s">
        <v>94</v>
      </c>
      <c r="C1125" s="22">
        <v>15101027</v>
      </c>
      <c r="D1125" s="21" t="s">
        <v>1234</v>
      </c>
      <c r="E1125" s="21" t="s">
        <v>1240</v>
      </c>
      <c r="F1125" s="23">
        <v>2444</v>
      </c>
      <c r="G1125" s="25">
        <v>1588.6</v>
      </c>
      <c r="H1125" s="24">
        <f t="shared" si="17"/>
        <v>0.35</v>
      </c>
      <c r="I1125" s="23">
        <v>855.4</v>
      </c>
      <c r="J1125" s="21" t="s">
        <v>6</v>
      </c>
    </row>
    <row r="1126" spans="1:10" ht="22.5">
      <c r="A1126" s="21" t="s">
        <v>83</v>
      </c>
      <c r="B1126" s="21" t="s">
        <v>94</v>
      </c>
      <c r="C1126" s="22">
        <v>15111522</v>
      </c>
      <c r="D1126" s="21" t="s">
        <v>1234</v>
      </c>
      <c r="E1126" s="21" t="s">
        <v>1240</v>
      </c>
      <c r="F1126" s="23">
        <v>2339</v>
      </c>
      <c r="G1126" s="25">
        <v>1754.25</v>
      </c>
      <c r="H1126" s="24">
        <f t="shared" si="17"/>
        <v>0.25</v>
      </c>
      <c r="I1126" s="23">
        <v>584.75</v>
      </c>
      <c r="J1126" s="21" t="s">
        <v>3</v>
      </c>
    </row>
    <row r="1127" spans="1:10" ht="22.5">
      <c r="A1127" s="21" t="s">
        <v>83</v>
      </c>
      <c r="B1127" s="21" t="s">
        <v>94</v>
      </c>
      <c r="C1127" s="22">
        <v>23391</v>
      </c>
      <c r="D1127" s="21" t="s">
        <v>1234</v>
      </c>
      <c r="E1127" s="21" t="s">
        <v>2260</v>
      </c>
      <c r="F1127" s="23">
        <v>2749</v>
      </c>
      <c r="G1127" s="25">
        <v>1649.4</v>
      </c>
      <c r="H1127" s="24">
        <f t="shared" si="17"/>
        <v>0.39999999999999997</v>
      </c>
      <c r="I1127" s="23">
        <v>1099.6</v>
      </c>
      <c r="J1127" s="21" t="s">
        <v>9</v>
      </c>
    </row>
    <row r="1128" spans="1:10" ht="22.5">
      <c r="A1128" s="21" t="s">
        <v>83</v>
      </c>
      <c r="B1128" s="21" t="s">
        <v>1192</v>
      </c>
      <c r="C1128" s="22">
        <v>15122005</v>
      </c>
      <c r="D1128" s="21" t="s">
        <v>1241</v>
      </c>
      <c r="E1128" s="21" t="s">
        <v>1242</v>
      </c>
      <c r="F1128" s="23">
        <v>459</v>
      </c>
      <c r="G1128" s="25">
        <v>275.4</v>
      </c>
      <c r="H1128" s="24">
        <f t="shared" si="17"/>
        <v>0.39999999999999997</v>
      </c>
      <c r="I1128" s="23">
        <v>183.6</v>
      </c>
      <c r="J1128" s="21" t="s">
        <v>6</v>
      </c>
    </row>
    <row r="1129" spans="1:10" ht="22.5">
      <c r="A1129" s="21" t="s">
        <v>83</v>
      </c>
      <c r="B1129" s="21" t="s">
        <v>181</v>
      </c>
      <c r="C1129" s="22">
        <v>8199</v>
      </c>
      <c r="D1129" s="21" t="s">
        <v>149</v>
      </c>
      <c r="E1129" s="21" t="s">
        <v>185</v>
      </c>
      <c r="F1129" s="23">
        <v>3329</v>
      </c>
      <c r="G1129" s="25">
        <v>1830.95</v>
      </c>
      <c r="H1129" s="24">
        <f t="shared" si="17"/>
        <v>0.45</v>
      </c>
      <c r="I1129" s="23">
        <v>1498.05</v>
      </c>
      <c r="J1129" s="21" t="s">
        <v>14</v>
      </c>
    </row>
    <row r="1130" spans="1:10" ht="22.5">
      <c r="A1130" s="21" t="s">
        <v>83</v>
      </c>
      <c r="B1130" s="21" t="s">
        <v>181</v>
      </c>
      <c r="C1130" s="22">
        <v>25223</v>
      </c>
      <c r="D1130" s="21" t="s">
        <v>149</v>
      </c>
      <c r="E1130" s="21" t="s">
        <v>188</v>
      </c>
      <c r="F1130" s="23">
        <v>7890</v>
      </c>
      <c r="G1130" s="25">
        <v>6312</v>
      </c>
      <c r="H1130" s="24">
        <f t="shared" si="17"/>
        <v>0.2</v>
      </c>
      <c r="I1130" s="23">
        <v>1578</v>
      </c>
      <c r="J1130" s="21" t="s">
        <v>14</v>
      </c>
    </row>
    <row r="1131" spans="1:10" ht="22.5">
      <c r="A1131" s="21" t="s">
        <v>83</v>
      </c>
      <c r="B1131" s="21" t="s">
        <v>94</v>
      </c>
      <c r="C1131" s="22">
        <v>15122063</v>
      </c>
      <c r="D1131" s="21" t="s">
        <v>1271</v>
      </c>
      <c r="E1131" s="21" t="s">
        <v>1272</v>
      </c>
      <c r="F1131" s="23">
        <v>1760</v>
      </c>
      <c r="G1131" s="25">
        <v>880</v>
      </c>
      <c r="H1131" s="24">
        <f t="shared" si="17"/>
        <v>0.5</v>
      </c>
      <c r="I1131" s="23">
        <v>880</v>
      </c>
      <c r="J1131" s="21" t="s">
        <v>9</v>
      </c>
    </row>
    <row r="1132" spans="1:10" ht="22.5">
      <c r="A1132" s="21" t="s">
        <v>83</v>
      </c>
      <c r="B1132" s="21" t="s">
        <v>94</v>
      </c>
      <c r="C1132" s="22">
        <v>20493</v>
      </c>
      <c r="D1132" s="21" t="s">
        <v>1271</v>
      </c>
      <c r="E1132" s="21" t="s">
        <v>1273</v>
      </c>
      <c r="F1132" s="23">
        <v>1760</v>
      </c>
      <c r="G1132" s="25">
        <v>968</v>
      </c>
      <c r="H1132" s="24">
        <f t="shared" si="17"/>
        <v>0.45</v>
      </c>
      <c r="I1132" s="23">
        <v>792</v>
      </c>
      <c r="J1132" s="21" t="s">
        <v>9</v>
      </c>
    </row>
    <row r="1133" spans="1:10" ht="22.5">
      <c r="A1133" s="21" t="s">
        <v>83</v>
      </c>
      <c r="B1133" s="21" t="s">
        <v>94</v>
      </c>
      <c r="C1133" s="22">
        <v>15091325</v>
      </c>
      <c r="D1133" s="21" t="s">
        <v>1271</v>
      </c>
      <c r="E1133" s="21" t="s">
        <v>1274</v>
      </c>
      <c r="F1133" s="23">
        <v>1559</v>
      </c>
      <c r="G1133" s="25">
        <v>1091.3</v>
      </c>
      <c r="H1133" s="24">
        <f t="shared" si="17"/>
        <v>0.3</v>
      </c>
      <c r="I1133" s="23">
        <v>467.7</v>
      </c>
      <c r="J1133" s="21" t="s">
        <v>3</v>
      </c>
    </row>
    <row r="1134" spans="1:10" ht="22.5">
      <c r="A1134" s="21" t="s">
        <v>83</v>
      </c>
      <c r="B1134" s="21" t="s">
        <v>181</v>
      </c>
      <c r="C1134" s="22">
        <v>15081687</v>
      </c>
      <c r="D1134" s="21" t="s">
        <v>149</v>
      </c>
      <c r="E1134" s="21" t="s">
        <v>189</v>
      </c>
      <c r="F1134" s="23">
        <v>9990</v>
      </c>
      <c r="G1134" s="25">
        <v>5994</v>
      </c>
      <c r="H1134" s="24">
        <f t="shared" si="17"/>
        <v>0.4</v>
      </c>
      <c r="I1134" s="23">
        <v>3996</v>
      </c>
      <c r="J1134" s="21" t="s">
        <v>14</v>
      </c>
    </row>
    <row r="1135" spans="1:10" ht="22.5">
      <c r="A1135" s="21" t="s">
        <v>83</v>
      </c>
      <c r="B1135" s="21" t="s">
        <v>153</v>
      </c>
      <c r="C1135" s="22">
        <v>12226</v>
      </c>
      <c r="D1135" s="21" t="s">
        <v>149</v>
      </c>
      <c r="E1135" s="21" t="s">
        <v>2187</v>
      </c>
      <c r="F1135" s="23">
        <v>4173</v>
      </c>
      <c r="G1135" s="25">
        <v>2295.15</v>
      </c>
      <c r="H1135" s="24">
        <f t="shared" si="17"/>
        <v>0.44999999999999996</v>
      </c>
      <c r="I1135" s="23">
        <v>1877.85</v>
      </c>
      <c r="J1135" s="21" t="s">
        <v>14</v>
      </c>
    </row>
    <row r="1136" spans="1:10" ht="22.5">
      <c r="A1136" s="21" t="s">
        <v>83</v>
      </c>
      <c r="B1136" s="21" t="s">
        <v>169</v>
      </c>
      <c r="C1136" s="22">
        <v>15090360</v>
      </c>
      <c r="D1136" s="21" t="s">
        <v>1342</v>
      </c>
      <c r="E1136" s="21" t="s">
        <v>1343</v>
      </c>
      <c r="F1136" s="23">
        <v>18900</v>
      </c>
      <c r="G1136" s="25">
        <v>7560</v>
      </c>
      <c r="H1136" s="24">
        <f t="shared" si="17"/>
        <v>0.6</v>
      </c>
      <c r="I1136" s="23">
        <v>11340</v>
      </c>
      <c r="J1136" s="21" t="s">
        <v>6</v>
      </c>
    </row>
    <row r="1137" spans="1:10" ht="22.5">
      <c r="A1137" s="21" t="s">
        <v>83</v>
      </c>
      <c r="B1137" s="21" t="s">
        <v>153</v>
      </c>
      <c r="C1137" s="22">
        <v>11649</v>
      </c>
      <c r="D1137" s="21" t="s">
        <v>149</v>
      </c>
      <c r="E1137" s="21" t="s">
        <v>2188</v>
      </c>
      <c r="F1137" s="23">
        <v>5327</v>
      </c>
      <c r="G1137" s="25">
        <v>2929.85</v>
      </c>
      <c r="H1137" s="24">
        <f t="shared" si="17"/>
        <v>0.45</v>
      </c>
      <c r="I1137" s="23">
        <v>2397.15</v>
      </c>
      <c r="J1137" s="21" t="s">
        <v>14</v>
      </c>
    </row>
    <row r="1138" spans="1:10" ht="22.5">
      <c r="A1138" s="21" t="s">
        <v>83</v>
      </c>
      <c r="B1138" s="21" t="s">
        <v>94</v>
      </c>
      <c r="C1138" s="22">
        <v>15121332</v>
      </c>
      <c r="D1138" s="21" t="s">
        <v>486</v>
      </c>
      <c r="E1138" s="21" t="s">
        <v>490</v>
      </c>
      <c r="F1138" s="23">
        <v>4235</v>
      </c>
      <c r="G1138" s="25">
        <v>2964.5</v>
      </c>
      <c r="H1138" s="24">
        <f t="shared" si="17"/>
        <v>0.3</v>
      </c>
      <c r="I1138" s="23">
        <v>1270.5</v>
      </c>
      <c r="J1138" s="21" t="s">
        <v>14</v>
      </c>
    </row>
    <row r="1139" spans="1:10" ht="22.5">
      <c r="A1139" s="21" t="s">
        <v>83</v>
      </c>
      <c r="B1139" s="21" t="s">
        <v>84</v>
      </c>
      <c r="C1139" s="22">
        <v>16010097</v>
      </c>
      <c r="D1139" s="21" t="s">
        <v>486</v>
      </c>
      <c r="E1139" s="21" t="s">
        <v>498</v>
      </c>
      <c r="F1139" s="23">
        <v>7990</v>
      </c>
      <c r="G1139" s="25">
        <v>5593</v>
      </c>
      <c r="H1139" s="24">
        <f t="shared" si="17"/>
        <v>0.3</v>
      </c>
      <c r="I1139" s="23">
        <v>2397</v>
      </c>
      <c r="J1139" s="21" t="s">
        <v>14</v>
      </c>
    </row>
    <row r="1140" spans="1:10" ht="22.5">
      <c r="A1140" s="21" t="s">
        <v>83</v>
      </c>
      <c r="B1140" s="21" t="s">
        <v>94</v>
      </c>
      <c r="C1140" s="22">
        <v>6890</v>
      </c>
      <c r="D1140" s="21" t="s">
        <v>486</v>
      </c>
      <c r="E1140" s="21" t="s">
        <v>2197</v>
      </c>
      <c r="F1140" s="23">
        <v>3411</v>
      </c>
      <c r="G1140" s="25">
        <v>1705.5</v>
      </c>
      <c r="H1140" s="24">
        <f t="shared" si="17"/>
        <v>0.5</v>
      </c>
      <c r="I1140" s="23">
        <v>1705.5</v>
      </c>
      <c r="J1140" s="21" t="s">
        <v>14</v>
      </c>
    </row>
    <row r="1141" spans="1:10" ht="22.5">
      <c r="A1141" s="21" t="s">
        <v>83</v>
      </c>
      <c r="B1141" s="21" t="s">
        <v>94</v>
      </c>
      <c r="C1141" s="22">
        <v>18387</v>
      </c>
      <c r="D1141" s="21" t="s">
        <v>486</v>
      </c>
      <c r="E1141" s="21" t="s">
        <v>2198</v>
      </c>
      <c r="F1141" s="23">
        <v>2789</v>
      </c>
      <c r="G1141" s="25">
        <v>2231.2</v>
      </c>
      <c r="H1141" s="24">
        <f t="shared" si="17"/>
        <v>0.19999999999999998</v>
      </c>
      <c r="I1141" s="23">
        <v>557.8</v>
      </c>
      <c r="J1141" s="21" t="s">
        <v>14</v>
      </c>
    </row>
    <row r="1142" spans="1:10" ht="22.5">
      <c r="A1142" s="21" t="s">
        <v>83</v>
      </c>
      <c r="B1142" s="21" t="s">
        <v>153</v>
      </c>
      <c r="C1142" s="22">
        <v>7991</v>
      </c>
      <c r="D1142" s="21" t="s">
        <v>518</v>
      </c>
      <c r="E1142" s="21" t="s">
        <v>538</v>
      </c>
      <c r="F1142" s="23">
        <v>4600</v>
      </c>
      <c r="G1142" s="25">
        <v>2760</v>
      </c>
      <c r="H1142" s="24">
        <f t="shared" si="17"/>
        <v>0.4</v>
      </c>
      <c r="I1142" s="23">
        <v>1840</v>
      </c>
      <c r="J1142" s="21" t="s">
        <v>14</v>
      </c>
    </row>
    <row r="1143" spans="1:10" ht="22.5">
      <c r="A1143" s="21" t="s">
        <v>83</v>
      </c>
      <c r="B1143" s="21" t="s">
        <v>153</v>
      </c>
      <c r="C1143" s="22">
        <v>16022845</v>
      </c>
      <c r="D1143" s="21" t="s">
        <v>598</v>
      </c>
      <c r="E1143" s="21" t="s">
        <v>616</v>
      </c>
      <c r="F1143" s="23">
        <v>5326</v>
      </c>
      <c r="G1143" s="25">
        <v>2130.4</v>
      </c>
      <c r="H1143" s="24">
        <f t="shared" si="17"/>
        <v>0.6</v>
      </c>
      <c r="I1143" s="23">
        <v>3195.6</v>
      </c>
      <c r="J1143" s="21" t="s">
        <v>14</v>
      </c>
    </row>
    <row r="1144" spans="1:10" ht="22.5">
      <c r="A1144" s="21" t="s">
        <v>83</v>
      </c>
      <c r="B1144" s="21" t="s">
        <v>153</v>
      </c>
      <c r="C1144" s="22">
        <v>15101315</v>
      </c>
      <c r="D1144" s="21" t="s">
        <v>598</v>
      </c>
      <c r="E1144" s="21" t="s">
        <v>2209</v>
      </c>
      <c r="F1144" s="23">
        <v>10585</v>
      </c>
      <c r="G1144" s="25">
        <v>6351</v>
      </c>
      <c r="H1144" s="24">
        <f t="shared" si="17"/>
        <v>0.4</v>
      </c>
      <c r="I1144" s="23">
        <v>4234</v>
      </c>
      <c r="J1144" s="21" t="s">
        <v>14</v>
      </c>
    </row>
    <row r="1145" spans="1:10" ht="22.5">
      <c r="A1145" s="21" t="s">
        <v>83</v>
      </c>
      <c r="B1145" s="21" t="s">
        <v>153</v>
      </c>
      <c r="C1145" s="22">
        <v>16010811</v>
      </c>
      <c r="D1145" s="21" t="s">
        <v>794</v>
      </c>
      <c r="E1145" s="21" t="s">
        <v>2217</v>
      </c>
      <c r="F1145" s="23">
        <v>18050</v>
      </c>
      <c r="G1145" s="25">
        <v>11732.5</v>
      </c>
      <c r="H1145" s="24">
        <f t="shared" si="17"/>
        <v>0.35</v>
      </c>
      <c r="I1145" s="23">
        <v>6317.5</v>
      </c>
      <c r="J1145" s="21" t="s">
        <v>14</v>
      </c>
    </row>
    <row r="1146" spans="1:10" ht="22.5">
      <c r="A1146" s="21" t="s">
        <v>83</v>
      </c>
      <c r="B1146" s="21" t="s">
        <v>153</v>
      </c>
      <c r="C1146" s="22">
        <v>15110054</v>
      </c>
      <c r="D1146" s="21" t="s">
        <v>794</v>
      </c>
      <c r="E1146" s="21" t="s">
        <v>802</v>
      </c>
      <c r="F1146" s="23">
        <v>5311</v>
      </c>
      <c r="G1146" s="25">
        <v>4779.9</v>
      </c>
      <c r="H1146" s="24">
        <f t="shared" si="17"/>
        <v>0.1</v>
      </c>
      <c r="I1146" s="23">
        <v>531.1</v>
      </c>
      <c r="J1146" s="21" t="s">
        <v>14</v>
      </c>
    </row>
    <row r="1147" spans="1:10" ht="22.5">
      <c r="A1147" s="21" t="s">
        <v>83</v>
      </c>
      <c r="B1147" s="21" t="s">
        <v>153</v>
      </c>
      <c r="C1147" s="22">
        <v>16010141</v>
      </c>
      <c r="D1147" s="21" t="s">
        <v>794</v>
      </c>
      <c r="E1147" s="21" t="s">
        <v>802</v>
      </c>
      <c r="F1147" s="23">
        <v>4590</v>
      </c>
      <c r="G1147" s="25">
        <v>4360.5</v>
      </c>
      <c r="H1147" s="24">
        <f t="shared" si="17"/>
        <v>0.05</v>
      </c>
      <c r="I1147" s="23">
        <v>229.5</v>
      </c>
      <c r="J1147" s="21" t="s">
        <v>14</v>
      </c>
    </row>
    <row r="1148" spans="1:10" ht="22.5">
      <c r="A1148" s="21" t="s">
        <v>83</v>
      </c>
      <c r="B1148" s="21" t="s">
        <v>153</v>
      </c>
      <c r="C1148" s="22">
        <v>16010545</v>
      </c>
      <c r="D1148" s="21" t="s">
        <v>794</v>
      </c>
      <c r="E1148" s="21" t="s">
        <v>803</v>
      </c>
      <c r="F1148" s="23">
        <v>7116</v>
      </c>
      <c r="G1148" s="25">
        <v>6760.2</v>
      </c>
      <c r="H1148" s="24">
        <f t="shared" si="17"/>
        <v>0.05</v>
      </c>
      <c r="I1148" s="23">
        <v>355.8</v>
      </c>
      <c r="J1148" s="21" t="s">
        <v>14</v>
      </c>
    </row>
    <row r="1149" spans="1:10" ht="22.5">
      <c r="A1149" s="21" t="s">
        <v>83</v>
      </c>
      <c r="B1149" s="21" t="s">
        <v>153</v>
      </c>
      <c r="C1149" s="22">
        <v>16011420</v>
      </c>
      <c r="D1149" s="21" t="s">
        <v>794</v>
      </c>
      <c r="E1149" s="21" t="s">
        <v>803</v>
      </c>
      <c r="F1149" s="23">
        <v>7116</v>
      </c>
      <c r="G1149" s="25">
        <v>3913.8</v>
      </c>
      <c r="H1149" s="24">
        <f t="shared" si="17"/>
        <v>0.44999999999999996</v>
      </c>
      <c r="I1149" s="23">
        <v>3202.2</v>
      </c>
      <c r="J1149" s="21" t="s">
        <v>14</v>
      </c>
    </row>
    <row r="1150" spans="1:10" ht="22.5">
      <c r="A1150" s="21" t="s">
        <v>83</v>
      </c>
      <c r="B1150" s="21" t="s">
        <v>153</v>
      </c>
      <c r="C1150" s="22">
        <v>15409</v>
      </c>
      <c r="D1150" s="21" t="s">
        <v>992</v>
      </c>
      <c r="E1150" s="21" t="s">
        <v>2230</v>
      </c>
      <c r="F1150" s="23">
        <v>12790</v>
      </c>
      <c r="G1150" s="25">
        <v>5755.5</v>
      </c>
      <c r="H1150" s="24">
        <f t="shared" si="17"/>
        <v>0.55</v>
      </c>
      <c r="I1150" s="23">
        <v>7034.5</v>
      </c>
      <c r="J1150" s="21" t="s">
        <v>14</v>
      </c>
    </row>
    <row r="1151" spans="1:10" ht="22.5">
      <c r="A1151" s="21" t="s">
        <v>83</v>
      </c>
      <c r="B1151" s="21" t="s">
        <v>94</v>
      </c>
      <c r="C1151" s="22">
        <v>24125</v>
      </c>
      <c r="D1151" s="21" t="s">
        <v>992</v>
      </c>
      <c r="E1151" s="21" t="s">
        <v>995</v>
      </c>
      <c r="F1151" s="23">
        <v>5416</v>
      </c>
      <c r="G1151" s="25">
        <v>2978.8</v>
      </c>
      <c r="H1151" s="24">
        <f t="shared" si="17"/>
        <v>0.44999999999999996</v>
      </c>
      <c r="I1151" s="23">
        <v>2437.2</v>
      </c>
      <c r="J1151" s="21" t="s">
        <v>14</v>
      </c>
    </row>
    <row r="1152" spans="1:10" ht="22.5">
      <c r="A1152" s="21" t="s">
        <v>83</v>
      </c>
      <c r="B1152" s="21" t="s">
        <v>494</v>
      </c>
      <c r="C1152" s="22">
        <v>6798</v>
      </c>
      <c r="D1152" s="21" t="s">
        <v>2274</v>
      </c>
      <c r="E1152" s="21" t="s">
        <v>2275</v>
      </c>
      <c r="F1152" s="23">
        <v>3600</v>
      </c>
      <c r="G1152" s="25">
        <v>2700</v>
      </c>
      <c r="H1152" s="24">
        <f t="shared" si="17"/>
        <v>0.25</v>
      </c>
      <c r="I1152" s="23">
        <v>900</v>
      </c>
      <c r="J1152" s="21" t="s">
        <v>3</v>
      </c>
    </row>
    <row r="1153" spans="1:10" ht="22.5">
      <c r="A1153" s="21" t="s">
        <v>83</v>
      </c>
      <c r="B1153" s="21" t="s">
        <v>94</v>
      </c>
      <c r="C1153" s="22">
        <v>17156</v>
      </c>
      <c r="D1153" s="21" t="s">
        <v>1451</v>
      </c>
      <c r="E1153" s="21" t="s">
        <v>2276</v>
      </c>
      <c r="F1153" s="23">
        <v>3340</v>
      </c>
      <c r="G1153" s="25">
        <v>2004</v>
      </c>
      <c r="H1153" s="24">
        <f t="shared" si="17"/>
        <v>0.4</v>
      </c>
      <c r="I1153" s="23">
        <v>1336</v>
      </c>
      <c r="J1153" s="21" t="s">
        <v>9</v>
      </c>
    </row>
    <row r="1154" spans="1:10" ht="22.5">
      <c r="A1154" s="21" t="s">
        <v>83</v>
      </c>
      <c r="B1154" s="21" t="s">
        <v>94</v>
      </c>
      <c r="C1154" s="22">
        <v>15041394</v>
      </c>
      <c r="D1154" s="21" t="s">
        <v>1451</v>
      </c>
      <c r="E1154" s="21" t="s">
        <v>2277</v>
      </c>
      <c r="F1154" s="23">
        <v>3663</v>
      </c>
      <c r="G1154" s="25">
        <v>2564.1</v>
      </c>
      <c r="H1154" s="24">
        <f t="shared" si="17"/>
        <v>0.30000000000000004</v>
      </c>
      <c r="I1154" s="23">
        <v>1098.9</v>
      </c>
      <c r="J1154" s="21" t="s">
        <v>10</v>
      </c>
    </row>
    <row r="1155" spans="1:10" ht="22.5">
      <c r="A1155" s="21" t="s">
        <v>83</v>
      </c>
      <c r="B1155" s="21" t="s">
        <v>225</v>
      </c>
      <c r="C1155" s="22">
        <v>34961</v>
      </c>
      <c r="D1155" s="21" t="s">
        <v>1451</v>
      </c>
      <c r="E1155" s="21" t="s">
        <v>1452</v>
      </c>
      <c r="F1155" s="23">
        <v>4908</v>
      </c>
      <c r="G1155" s="25">
        <v>1472.4</v>
      </c>
      <c r="H1155" s="24">
        <f t="shared" si="17"/>
        <v>0.7</v>
      </c>
      <c r="I1155" s="23">
        <v>3435.6</v>
      </c>
      <c r="J1155" s="21" t="s">
        <v>10</v>
      </c>
    </row>
    <row r="1156" spans="1:10" ht="22.5">
      <c r="A1156" s="21" t="s">
        <v>83</v>
      </c>
      <c r="B1156" s="21" t="s">
        <v>94</v>
      </c>
      <c r="C1156" s="22">
        <v>34079</v>
      </c>
      <c r="D1156" s="21" t="s">
        <v>992</v>
      </c>
      <c r="E1156" s="21" t="s">
        <v>995</v>
      </c>
      <c r="F1156" s="23">
        <v>6174</v>
      </c>
      <c r="G1156" s="25">
        <v>3704.4</v>
      </c>
      <c r="H1156" s="24">
        <f t="shared" si="17"/>
        <v>0.39999999999999997</v>
      </c>
      <c r="I1156" s="23">
        <v>2469.6</v>
      </c>
      <c r="J1156" s="21" t="s">
        <v>14</v>
      </c>
    </row>
    <row r="1157" spans="1:10" ht="22.5">
      <c r="A1157" s="21" t="s">
        <v>83</v>
      </c>
      <c r="B1157" s="21" t="s">
        <v>94</v>
      </c>
      <c r="C1157" s="22">
        <v>10101</v>
      </c>
      <c r="D1157" s="21" t="s">
        <v>2278</v>
      </c>
      <c r="E1157" s="21" t="s">
        <v>2279</v>
      </c>
      <c r="F1157" s="23">
        <v>2983</v>
      </c>
      <c r="G1157" s="25">
        <v>2237.25</v>
      </c>
      <c r="H1157" s="24">
        <f t="shared" si="17"/>
        <v>0.25</v>
      </c>
      <c r="I1157" s="23">
        <v>745.75</v>
      </c>
      <c r="J1157" s="21" t="s">
        <v>3</v>
      </c>
    </row>
    <row r="1158" spans="1:10" ht="22.5">
      <c r="A1158" s="21" t="s">
        <v>83</v>
      </c>
      <c r="B1158" s="21" t="s">
        <v>94</v>
      </c>
      <c r="C1158" s="22">
        <v>15120710</v>
      </c>
      <c r="D1158" s="21" t="s">
        <v>1457</v>
      </c>
      <c r="E1158" s="21" t="s">
        <v>1460</v>
      </c>
      <c r="F1158" s="23">
        <v>5460</v>
      </c>
      <c r="G1158" s="25">
        <v>3276</v>
      </c>
      <c r="H1158" s="24">
        <f t="shared" si="17"/>
        <v>0.4</v>
      </c>
      <c r="I1158" s="23">
        <v>2184</v>
      </c>
      <c r="J1158" s="21" t="s">
        <v>9</v>
      </c>
    </row>
    <row r="1159" spans="1:10" ht="22.5">
      <c r="A1159" s="21" t="s">
        <v>83</v>
      </c>
      <c r="B1159" s="21" t="s">
        <v>94</v>
      </c>
      <c r="C1159" s="22">
        <v>16010006</v>
      </c>
      <c r="D1159" s="21" t="s">
        <v>1457</v>
      </c>
      <c r="E1159" s="21" t="s">
        <v>1460</v>
      </c>
      <c r="F1159" s="23">
        <v>5460</v>
      </c>
      <c r="G1159" s="25">
        <v>3276</v>
      </c>
      <c r="H1159" s="24">
        <f t="shared" si="17"/>
        <v>0.4</v>
      </c>
      <c r="I1159" s="23">
        <v>2184</v>
      </c>
      <c r="J1159" s="21" t="s">
        <v>27</v>
      </c>
    </row>
    <row r="1160" spans="1:10" ht="22.5">
      <c r="A1160" s="21" t="s">
        <v>83</v>
      </c>
      <c r="B1160" s="21" t="s">
        <v>94</v>
      </c>
      <c r="C1160" s="22">
        <v>21741</v>
      </c>
      <c r="D1160" s="21" t="s">
        <v>1457</v>
      </c>
      <c r="E1160" s="21" t="s">
        <v>1462</v>
      </c>
      <c r="F1160" s="23">
        <v>3117</v>
      </c>
      <c r="G1160" s="25">
        <v>2337.75</v>
      </c>
      <c r="H1160" s="24">
        <f t="shared" si="17"/>
        <v>0.25</v>
      </c>
      <c r="I1160" s="23">
        <v>779.25</v>
      </c>
      <c r="J1160" s="21" t="s">
        <v>3</v>
      </c>
    </row>
    <row r="1161" spans="1:10" ht="22.5">
      <c r="A1161" s="21" t="s">
        <v>83</v>
      </c>
      <c r="B1161" s="21" t="s">
        <v>94</v>
      </c>
      <c r="C1161" s="22">
        <v>15081479</v>
      </c>
      <c r="D1161" s="21" t="s">
        <v>1457</v>
      </c>
      <c r="E1161" s="21" t="s">
        <v>1463</v>
      </c>
      <c r="F1161" s="23">
        <v>3337</v>
      </c>
      <c r="G1161" s="25">
        <v>2002.2</v>
      </c>
      <c r="H1161" s="24">
        <f t="shared" si="17"/>
        <v>0.39999999999999997</v>
      </c>
      <c r="I1161" s="23">
        <v>1334.8</v>
      </c>
      <c r="J1161" s="21" t="s">
        <v>9</v>
      </c>
    </row>
    <row r="1162" spans="1:10" ht="22.5">
      <c r="A1162" s="21" t="s">
        <v>83</v>
      </c>
      <c r="B1162" s="21" t="s">
        <v>1192</v>
      </c>
      <c r="C1162" s="22">
        <v>22271</v>
      </c>
      <c r="D1162" s="21" t="s">
        <v>1457</v>
      </c>
      <c r="E1162" s="21" t="s">
        <v>2282</v>
      </c>
      <c r="F1162" s="23">
        <v>403</v>
      </c>
      <c r="G1162" s="25">
        <v>302.25</v>
      </c>
      <c r="H1162" s="24">
        <f t="shared" si="17"/>
        <v>0.25</v>
      </c>
      <c r="I1162" s="23">
        <v>100.75</v>
      </c>
      <c r="J1162" s="21" t="s">
        <v>3</v>
      </c>
    </row>
    <row r="1163" spans="1:10" ht="22.5">
      <c r="A1163" s="21" t="s">
        <v>83</v>
      </c>
      <c r="B1163" s="21" t="s">
        <v>94</v>
      </c>
      <c r="C1163" s="22">
        <v>15090284</v>
      </c>
      <c r="D1163" s="21" t="s">
        <v>1457</v>
      </c>
      <c r="E1163" s="21" t="s">
        <v>2283</v>
      </c>
      <c r="F1163" s="23">
        <v>2818</v>
      </c>
      <c r="G1163" s="25">
        <v>2113.5</v>
      </c>
      <c r="H1163" s="24">
        <f t="shared" si="17"/>
        <v>0.25</v>
      </c>
      <c r="I1163" s="23">
        <v>704.5</v>
      </c>
      <c r="J1163" s="21" t="s">
        <v>9</v>
      </c>
    </row>
    <row r="1164" spans="1:10" ht="22.5">
      <c r="A1164" s="21" t="s">
        <v>83</v>
      </c>
      <c r="B1164" s="21" t="s">
        <v>1192</v>
      </c>
      <c r="C1164" s="22">
        <v>19596</v>
      </c>
      <c r="D1164" s="21" t="s">
        <v>1457</v>
      </c>
      <c r="E1164" s="21" t="s">
        <v>2284</v>
      </c>
      <c r="F1164" s="23">
        <v>3440</v>
      </c>
      <c r="G1164" s="25">
        <v>2064</v>
      </c>
      <c r="H1164" s="24">
        <f t="shared" si="17"/>
        <v>0.4</v>
      </c>
      <c r="I1164" s="23">
        <v>1376</v>
      </c>
      <c r="J1164" s="21" t="s">
        <v>6</v>
      </c>
    </row>
    <row r="1165" spans="1:10" ht="22.5">
      <c r="A1165" s="21" t="s">
        <v>83</v>
      </c>
      <c r="B1165" s="21" t="s">
        <v>94</v>
      </c>
      <c r="C1165" s="22">
        <v>1080</v>
      </c>
      <c r="D1165" s="21" t="s">
        <v>1457</v>
      </c>
      <c r="E1165" s="21" t="s">
        <v>1464</v>
      </c>
      <c r="F1165" s="23">
        <v>5000</v>
      </c>
      <c r="G1165" s="25">
        <v>3750</v>
      </c>
      <c r="H1165" s="24">
        <f t="shared" si="17"/>
        <v>0.25</v>
      </c>
      <c r="I1165" s="23">
        <v>1250</v>
      </c>
      <c r="J1165" s="21" t="s">
        <v>3</v>
      </c>
    </row>
    <row r="1166" spans="1:10" ht="22.5">
      <c r="A1166" s="21" t="s">
        <v>83</v>
      </c>
      <c r="B1166" s="21" t="s">
        <v>94</v>
      </c>
      <c r="C1166" s="22">
        <v>15101312</v>
      </c>
      <c r="D1166" s="21" t="s">
        <v>1457</v>
      </c>
      <c r="E1166" s="21" t="s">
        <v>1465</v>
      </c>
      <c r="F1166" s="23">
        <v>637</v>
      </c>
      <c r="G1166" s="25">
        <v>318.5</v>
      </c>
      <c r="H1166" s="24">
        <f t="shared" si="17"/>
        <v>0.5</v>
      </c>
      <c r="I1166" s="23">
        <v>318.5</v>
      </c>
      <c r="J1166" s="21" t="s">
        <v>9</v>
      </c>
    </row>
    <row r="1167" spans="1:10" ht="22.5">
      <c r="A1167" s="21" t="s">
        <v>83</v>
      </c>
      <c r="B1167" s="21" t="s">
        <v>94</v>
      </c>
      <c r="C1167" s="22">
        <v>25155</v>
      </c>
      <c r="D1167" s="21" t="s">
        <v>1457</v>
      </c>
      <c r="E1167" s="21" t="s">
        <v>1466</v>
      </c>
      <c r="F1167" s="23">
        <v>3199</v>
      </c>
      <c r="G1167" s="25">
        <v>2239.3</v>
      </c>
      <c r="H1167" s="24">
        <f t="shared" si="17"/>
        <v>0.3</v>
      </c>
      <c r="I1167" s="23">
        <v>959.7</v>
      </c>
      <c r="J1167" s="21" t="s">
        <v>3</v>
      </c>
    </row>
    <row r="1168" spans="1:10" ht="22.5">
      <c r="A1168" s="21" t="s">
        <v>83</v>
      </c>
      <c r="B1168" s="21" t="s">
        <v>94</v>
      </c>
      <c r="C1168" s="22">
        <v>15081694</v>
      </c>
      <c r="D1168" s="21" t="s">
        <v>1457</v>
      </c>
      <c r="E1168" s="21" t="s">
        <v>1467</v>
      </c>
      <c r="F1168" s="23">
        <v>3439</v>
      </c>
      <c r="G1168" s="25">
        <v>2923.15</v>
      </c>
      <c r="H1168" s="24">
        <f aca="true" t="shared" si="18" ref="H1168:H1229">I1168/F1168</f>
        <v>0.15</v>
      </c>
      <c r="I1168" s="23">
        <v>515.85</v>
      </c>
      <c r="J1168" s="21" t="s">
        <v>3</v>
      </c>
    </row>
    <row r="1169" spans="1:10" ht="22.5">
      <c r="A1169" s="21" t="s">
        <v>83</v>
      </c>
      <c r="B1169" s="21" t="s">
        <v>94</v>
      </c>
      <c r="C1169" s="22">
        <v>97</v>
      </c>
      <c r="D1169" s="21" t="s">
        <v>1457</v>
      </c>
      <c r="E1169" s="21" t="s">
        <v>1468</v>
      </c>
      <c r="F1169" s="23">
        <v>2549</v>
      </c>
      <c r="G1169" s="25">
        <v>1911.75</v>
      </c>
      <c r="H1169" s="24">
        <f t="shared" si="18"/>
        <v>0.25</v>
      </c>
      <c r="I1169" s="23">
        <v>637.25</v>
      </c>
      <c r="J1169" s="21" t="s">
        <v>3</v>
      </c>
    </row>
    <row r="1170" spans="1:10" ht="22.5">
      <c r="A1170" s="21" t="s">
        <v>83</v>
      </c>
      <c r="B1170" s="21" t="s">
        <v>94</v>
      </c>
      <c r="C1170" s="22">
        <v>34591</v>
      </c>
      <c r="D1170" s="21" t="s">
        <v>1457</v>
      </c>
      <c r="E1170" s="21" t="s">
        <v>1469</v>
      </c>
      <c r="F1170" s="23">
        <v>3772</v>
      </c>
      <c r="G1170" s="25">
        <v>1697.4</v>
      </c>
      <c r="H1170" s="24">
        <f t="shared" si="18"/>
        <v>0.5499999999999999</v>
      </c>
      <c r="I1170" s="23">
        <v>2074.6</v>
      </c>
      <c r="J1170" s="21" t="s">
        <v>9</v>
      </c>
    </row>
    <row r="1171" spans="1:10" ht="22.5">
      <c r="A1171" s="21" t="s">
        <v>83</v>
      </c>
      <c r="B1171" s="21" t="s">
        <v>94</v>
      </c>
      <c r="C1171" s="22">
        <v>15111456</v>
      </c>
      <c r="D1171" s="21" t="s">
        <v>1457</v>
      </c>
      <c r="E1171" s="21" t="s">
        <v>2285</v>
      </c>
      <c r="F1171" s="23">
        <v>1820</v>
      </c>
      <c r="G1171" s="25">
        <v>1092</v>
      </c>
      <c r="H1171" s="24">
        <f t="shared" si="18"/>
        <v>0.4</v>
      </c>
      <c r="I1171" s="23">
        <v>728</v>
      </c>
      <c r="J1171" s="21" t="s">
        <v>27</v>
      </c>
    </row>
    <row r="1172" spans="1:10" ht="22.5">
      <c r="A1172" s="21" t="s">
        <v>83</v>
      </c>
      <c r="B1172" s="21" t="s">
        <v>94</v>
      </c>
      <c r="C1172" s="22">
        <v>16010517</v>
      </c>
      <c r="D1172" s="21" t="s">
        <v>1457</v>
      </c>
      <c r="E1172" s="21" t="s">
        <v>2286</v>
      </c>
      <c r="F1172" s="23">
        <v>4130</v>
      </c>
      <c r="G1172" s="25">
        <v>3097.5</v>
      </c>
      <c r="H1172" s="24">
        <f t="shared" si="18"/>
        <v>0.25</v>
      </c>
      <c r="I1172" s="23">
        <v>1032.5</v>
      </c>
      <c r="J1172" s="21" t="s">
        <v>3</v>
      </c>
    </row>
    <row r="1173" spans="1:10" ht="22.5">
      <c r="A1173" s="21" t="s">
        <v>83</v>
      </c>
      <c r="B1173" s="21" t="s">
        <v>94</v>
      </c>
      <c r="C1173" s="22">
        <v>15100394</v>
      </c>
      <c r="D1173" s="21" t="s">
        <v>1457</v>
      </c>
      <c r="E1173" s="21" t="s">
        <v>1470</v>
      </c>
      <c r="F1173" s="23">
        <v>4059</v>
      </c>
      <c r="G1173" s="25">
        <v>2841.3</v>
      </c>
      <c r="H1173" s="24">
        <f t="shared" si="18"/>
        <v>0.3</v>
      </c>
      <c r="I1173" s="23">
        <v>1217.7</v>
      </c>
      <c r="J1173" s="21" t="s">
        <v>6</v>
      </c>
    </row>
    <row r="1174" spans="1:10" ht="22.5">
      <c r="A1174" s="21" t="s">
        <v>83</v>
      </c>
      <c r="B1174" s="21" t="s">
        <v>94</v>
      </c>
      <c r="C1174" s="22">
        <v>34923</v>
      </c>
      <c r="D1174" s="21" t="s">
        <v>1457</v>
      </c>
      <c r="E1174" s="21" t="s">
        <v>1471</v>
      </c>
      <c r="F1174" s="23">
        <v>4159</v>
      </c>
      <c r="G1174" s="25">
        <v>2079.5</v>
      </c>
      <c r="H1174" s="24">
        <f t="shared" si="18"/>
        <v>0.5</v>
      </c>
      <c r="I1174" s="23">
        <v>2079.5</v>
      </c>
      <c r="J1174" s="21" t="s">
        <v>6</v>
      </c>
    </row>
    <row r="1175" spans="1:10" ht="22.5">
      <c r="A1175" s="21" t="s">
        <v>83</v>
      </c>
      <c r="B1175" s="21" t="s">
        <v>94</v>
      </c>
      <c r="C1175" s="22">
        <v>15100279</v>
      </c>
      <c r="D1175" s="21" t="s">
        <v>1457</v>
      </c>
      <c r="E1175" s="21" t="s">
        <v>1472</v>
      </c>
      <c r="F1175" s="23">
        <v>4899</v>
      </c>
      <c r="G1175" s="25">
        <v>4164.15</v>
      </c>
      <c r="H1175" s="24">
        <f t="shared" si="18"/>
        <v>0.15</v>
      </c>
      <c r="I1175" s="23">
        <v>734.85</v>
      </c>
      <c r="J1175" s="21" t="s">
        <v>9</v>
      </c>
    </row>
    <row r="1176" spans="1:10" ht="22.5">
      <c r="A1176" s="21" t="s">
        <v>83</v>
      </c>
      <c r="B1176" s="21" t="s">
        <v>94</v>
      </c>
      <c r="C1176" s="22">
        <v>23977</v>
      </c>
      <c r="D1176" s="21" t="s">
        <v>1457</v>
      </c>
      <c r="E1176" s="21" t="s">
        <v>2287</v>
      </c>
      <c r="F1176" s="23">
        <v>6076</v>
      </c>
      <c r="G1176" s="25">
        <v>3645.6</v>
      </c>
      <c r="H1176" s="24">
        <f t="shared" si="18"/>
        <v>0.4</v>
      </c>
      <c r="I1176" s="23">
        <v>2430.4</v>
      </c>
      <c r="J1176" s="21" t="s">
        <v>9</v>
      </c>
    </row>
    <row r="1177" spans="1:10" ht="22.5">
      <c r="A1177" s="21" t="s">
        <v>83</v>
      </c>
      <c r="B1177" s="21" t="s">
        <v>94</v>
      </c>
      <c r="C1177" s="22">
        <v>24945</v>
      </c>
      <c r="D1177" s="21" t="s">
        <v>1457</v>
      </c>
      <c r="E1177" s="21" t="s">
        <v>1473</v>
      </c>
      <c r="F1177" s="23">
        <v>4050</v>
      </c>
      <c r="G1177" s="25">
        <v>2632.5</v>
      </c>
      <c r="H1177" s="24">
        <f t="shared" si="18"/>
        <v>0.35</v>
      </c>
      <c r="I1177" s="23">
        <v>1417.5</v>
      </c>
      <c r="J1177" s="21" t="s">
        <v>10</v>
      </c>
    </row>
    <row r="1178" spans="1:10" ht="22.5">
      <c r="A1178" s="21" t="s">
        <v>83</v>
      </c>
      <c r="B1178" s="21" t="s">
        <v>94</v>
      </c>
      <c r="C1178" s="22">
        <v>993</v>
      </c>
      <c r="D1178" s="21" t="s">
        <v>1457</v>
      </c>
      <c r="E1178" s="21" t="s">
        <v>1474</v>
      </c>
      <c r="F1178" s="23">
        <v>5809</v>
      </c>
      <c r="G1178" s="25">
        <v>4066.3</v>
      </c>
      <c r="H1178" s="24">
        <f t="shared" si="18"/>
        <v>0.3</v>
      </c>
      <c r="I1178" s="23">
        <v>1742.7</v>
      </c>
      <c r="J1178" s="21" t="s">
        <v>3</v>
      </c>
    </row>
    <row r="1179" spans="1:10" ht="22.5">
      <c r="A1179" s="21" t="s">
        <v>83</v>
      </c>
      <c r="B1179" s="21" t="s">
        <v>94</v>
      </c>
      <c r="C1179" s="22">
        <v>15100397</v>
      </c>
      <c r="D1179" s="21" t="s">
        <v>1457</v>
      </c>
      <c r="E1179" s="21" t="s">
        <v>1475</v>
      </c>
      <c r="F1179" s="23">
        <v>4775</v>
      </c>
      <c r="G1179" s="25">
        <v>3581.25</v>
      </c>
      <c r="H1179" s="24">
        <f t="shared" si="18"/>
        <v>0.25</v>
      </c>
      <c r="I1179" s="23">
        <v>1193.75</v>
      </c>
      <c r="J1179" s="21" t="s">
        <v>3</v>
      </c>
    </row>
    <row r="1180" spans="1:10" ht="22.5">
      <c r="A1180" s="21" t="s">
        <v>83</v>
      </c>
      <c r="B1180" s="21" t="s">
        <v>94</v>
      </c>
      <c r="C1180" s="22">
        <v>15041050</v>
      </c>
      <c r="D1180" s="21" t="s">
        <v>1457</v>
      </c>
      <c r="E1180" s="21" t="s">
        <v>1476</v>
      </c>
      <c r="F1180" s="23">
        <v>5290</v>
      </c>
      <c r="G1180" s="25">
        <v>4496.5</v>
      </c>
      <c r="H1180" s="24">
        <f t="shared" si="18"/>
        <v>0.15</v>
      </c>
      <c r="I1180" s="23">
        <v>793.5</v>
      </c>
      <c r="J1180" s="21" t="s">
        <v>3</v>
      </c>
    </row>
    <row r="1181" spans="1:10" ht="22.5">
      <c r="A1181" s="21" t="s">
        <v>83</v>
      </c>
      <c r="B1181" s="21" t="s">
        <v>94</v>
      </c>
      <c r="C1181" s="22">
        <v>170</v>
      </c>
      <c r="D1181" s="21" t="s">
        <v>1457</v>
      </c>
      <c r="E1181" s="21" t="s">
        <v>2288</v>
      </c>
      <c r="F1181" s="23">
        <v>5090</v>
      </c>
      <c r="G1181" s="25">
        <v>3817.5</v>
      </c>
      <c r="H1181" s="24">
        <f t="shared" si="18"/>
        <v>0.25</v>
      </c>
      <c r="I1181" s="23">
        <v>1272.5</v>
      </c>
      <c r="J1181" s="21" t="s">
        <v>3</v>
      </c>
    </row>
    <row r="1182" spans="1:10" ht="22.5">
      <c r="A1182" s="21" t="s">
        <v>83</v>
      </c>
      <c r="B1182" s="21" t="s">
        <v>94</v>
      </c>
      <c r="C1182" s="22">
        <v>15110660</v>
      </c>
      <c r="D1182" s="21" t="s">
        <v>1457</v>
      </c>
      <c r="E1182" s="21" t="s">
        <v>1477</v>
      </c>
      <c r="F1182" s="23">
        <v>2080</v>
      </c>
      <c r="G1182" s="25">
        <v>1248</v>
      </c>
      <c r="H1182" s="24">
        <f t="shared" si="18"/>
        <v>0.4</v>
      </c>
      <c r="I1182" s="23">
        <v>832</v>
      </c>
      <c r="J1182" s="21" t="s">
        <v>9</v>
      </c>
    </row>
    <row r="1183" spans="1:10" ht="22.5">
      <c r="A1183" s="21" t="s">
        <v>83</v>
      </c>
      <c r="B1183" s="21" t="s">
        <v>94</v>
      </c>
      <c r="C1183" s="22">
        <v>15121188</v>
      </c>
      <c r="D1183" s="21" t="s">
        <v>1457</v>
      </c>
      <c r="E1183" s="21" t="s">
        <v>1477</v>
      </c>
      <c r="F1183" s="23">
        <v>2214</v>
      </c>
      <c r="G1183" s="25">
        <v>1439.1</v>
      </c>
      <c r="H1183" s="24">
        <f t="shared" si="18"/>
        <v>0.35</v>
      </c>
      <c r="I1183" s="23">
        <v>774.9</v>
      </c>
      <c r="J1183" s="21" t="s">
        <v>27</v>
      </c>
    </row>
    <row r="1184" spans="1:10" ht="22.5">
      <c r="A1184" s="21" t="s">
        <v>83</v>
      </c>
      <c r="B1184" s="21" t="s">
        <v>94</v>
      </c>
      <c r="C1184" s="22">
        <v>14817</v>
      </c>
      <c r="D1184" s="21" t="s">
        <v>1457</v>
      </c>
      <c r="E1184" s="21" t="s">
        <v>1478</v>
      </c>
      <c r="F1184" s="23">
        <v>2215</v>
      </c>
      <c r="G1184" s="25">
        <v>886</v>
      </c>
      <c r="H1184" s="24">
        <f t="shared" si="18"/>
        <v>0.6</v>
      </c>
      <c r="I1184" s="23">
        <v>1329</v>
      </c>
      <c r="J1184" s="21" t="s">
        <v>9</v>
      </c>
    </row>
    <row r="1185" spans="1:10" ht="22.5">
      <c r="A1185" s="21" t="s">
        <v>83</v>
      </c>
      <c r="B1185" s="21" t="s">
        <v>94</v>
      </c>
      <c r="C1185" s="22">
        <v>15100176</v>
      </c>
      <c r="D1185" s="21" t="s">
        <v>1457</v>
      </c>
      <c r="E1185" s="21" t="s">
        <v>1478</v>
      </c>
      <c r="F1185" s="23">
        <v>2215</v>
      </c>
      <c r="G1185" s="25">
        <v>1993.5</v>
      </c>
      <c r="H1185" s="24">
        <f t="shared" si="18"/>
        <v>0.1</v>
      </c>
      <c r="I1185" s="23">
        <v>221.5</v>
      </c>
      <c r="J1185" s="21" t="s">
        <v>9</v>
      </c>
    </row>
    <row r="1186" spans="1:10" ht="22.5">
      <c r="A1186" s="21" t="s">
        <v>83</v>
      </c>
      <c r="B1186" s="21" t="s">
        <v>94</v>
      </c>
      <c r="C1186" s="22">
        <v>14365</v>
      </c>
      <c r="D1186" s="21" t="s">
        <v>1457</v>
      </c>
      <c r="E1186" s="21" t="s">
        <v>1479</v>
      </c>
      <c r="F1186" s="23">
        <v>2429</v>
      </c>
      <c r="G1186" s="25">
        <v>1457.4</v>
      </c>
      <c r="H1186" s="24">
        <f t="shared" si="18"/>
        <v>0.4</v>
      </c>
      <c r="I1186" s="23">
        <v>971.6</v>
      </c>
      <c r="J1186" s="21" t="s">
        <v>9</v>
      </c>
    </row>
    <row r="1187" spans="1:10" ht="22.5">
      <c r="A1187" s="21" t="s">
        <v>83</v>
      </c>
      <c r="B1187" s="21" t="s">
        <v>94</v>
      </c>
      <c r="C1187" s="22">
        <v>16010143</v>
      </c>
      <c r="D1187" s="21" t="s">
        <v>1457</v>
      </c>
      <c r="E1187" s="21" t="s">
        <v>1480</v>
      </c>
      <c r="F1187" s="23">
        <v>2527</v>
      </c>
      <c r="G1187" s="25">
        <v>1895.25</v>
      </c>
      <c r="H1187" s="24">
        <f t="shared" si="18"/>
        <v>0.25</v>
      </c>
      <c r="I1187" s="23">
        <v>631.75</v>
      </c>
      <c r="J1187" s="21" t="s">
        <v>3</v>
      </c>
    </row>
    <row r="1188" spans="1:10" ht="22.5">
      <c r="A1188" s="21" t="s">
        <v>83</v>
      </c>
      <c r="B1188" s="21" t="s">
        <v>94</v>
      </c>
      <c r="C1188" s="22">
        <v>15091648</v>
      </c>
      <c r="D1188" s="21" t="s">
        <v>1457</v>
      </c>
      <c r="E1188" s="21" t="s">
        <v>1481</v>
      </c>
      <c r="F1188" s="23">
        <v>3037</v>
      </c>
      <c r="G1188" s="25">
        <v>2733.3</v>
      </c>
      <c r="H1188" s="24">
        <f t="shared" si="18"/>
        <v>0.09999999999999999</v>
      </c>
      <c r="I1188" s="23">
        <v>303.7</v>
      </c>
      <c r="J1188" s="21" t="s">
        <v>9</v>
      </c>
    </row>
    <row r="1189" spans="1:10" ht="22.5">
      <c r="A1189" s="21" t="s">
        <v>83</v>
      </c>
      <c r="B1189" s="21" t="s">
        <v>94</v>
      </c>
      <c r="C1189" s="22">
        <v>15100174</v>
      </c>
      <c r="D1189" s="21" t="s">
        <v>1457</v>
      </c>
      <c r="E1189" s="21" t="s">
        <v>1481</v>
      </c>
      <c r="F1189" s="23">
        <v>3038</v>
      </c>
      <c r="G1189" s="25">
        <v>1670.9</v>
      </c>
      <c r="H1189" s="24">
        <f t="shared" si="18"/>
        <v>0.44999999999999996</v>
      </c>
      <c r="I1189" s="23">
        <v>1367.1</v>
      </c>
      <c r="J1189" s="21" t="s">
        <v>9</v>
      </c>
    </row>
    <row r="1190" spans="1:10" ht="22.5">
      <c r="A1190" s="21" t="s">
        <v>83</v>
      </c>
      <c r="B1190" s="21" t="s">
        <v>94</v>
      </c>
      <c r="C1190" s="22">
        <v>16010680</v>
      </c>
      <c r="D1190" s="21" t="s">
        <v>1457</v>
      </c>
      <c r="E1190" s="21" t="s">
        <v>2289</v>
      </c>
      <c r="F1190" s="23">
        <v>3530</v>
      </c>
      <c r="G1190" s="25">
        <v>2647.5</v>
      </c>
      <c r="H1190" s="24">
        <f t="shared" si="18"/>
        <v>0.25</v>
      </c>
      <c r="I1190" s="23">
        <v>882.5</v>
      </c>
      <c r="J1190" s="21" t="s">
        <v>3</v>
      </c>
    </row>
    <row r="1191" spans="1:10" ht="22.5">
      <c r="A1191" s="21" t="s">
        <v>83</v>
      </c>
      <c r="B1191" s="21" t="s">
        <v>94</v>
      </c>
      <c r="C1191" s="22">
        <v>34265</v>
      </c>
      <c r="D1191" s="21" t="s">
        <v>1457</v>
      </c>
      <c r="E1191" s="21" t="s">
        <v>1482</v>
      </c>
      <c r="F1191" s="23">
        <v>2990</v>
      </c>
      <c r="G1191" s="25">
        <v>1943.5</v>
      </c>
      <c r="H1191" s="24">
        <f t="shared" si="18"/>
        <v>0.35</v>
      </c>
      <c r="I1191" s="23">
        <v>1046.5</v>
      </c>
      <c r="J1191" s="21" t="s">
        <v>9</v>
      </c>
    </row>
    <row r="1192" spans="1:10" ht="22.5">
      <c r="A1192" s="21" t="s">
        <v>83</v>
      </c>
      <c r="B1192" s="21" t="s">
        <v>94</v>
      </c>
      <c r="C1192" s="22">
        <v>15453</v>
      </c>
      <c r="D1192" s="21" t="s">
        <v>1457</v>
      </c>
      <c r="E1192" s="21" t="s">
        <v>1483</v>
      </c>
      <c r="F1192" s="23">
        <v>1403</v>
      </c>
      <c r="G1192" s="25">
        <v>1262.7</v>
      </c>
      <c r="H1192" s="24">
        <f t="shared" si="18"/>
        <v>0.1</v>
      </c>
      <c r="I1192" s="23">
        <v>140.3</v>
      </c>
      <c r="J1192" s="21" t="s">
        <v>9</v>
      </c>
    </row>
    <row r="1193" spans="1:10" ht="22.5">
      <c r="A1193" s="21" t="s">
        <v>83</v>
      </c>
      <c r="B1193" s="21" t="s">
        <v>94</v>
      </c>
      <c r="C1193" s="22">
        <v>25487</v>
      </c>
      <c r="D1193" s="21" t="s">
        <v>1457</v>
      </c>
      <c r="E1193" s="21" t="s">
        <v>1484</v>
      </c>
      <c r="F1193" s="23">
        <v>3309</v>
      </c>
      <c r="G1193" s="25">
        <v>1654.5</v>
      </c>
      <c r="H1193" s="24">
        <f t="shared" si="18"/>
        <v>0.5</v>
      </c>
      <c r="I1193" s="23">
        <v>1654.5</v>
      </c>
      <c r="J1193" s="21" t="s">
        <v>9</v>
      </c>
    </row>
    <row r="1194" spans="1:10" ht="22.5">
      <c r="A1194" s="21" t="s">
        <v>83</v>
      </c>
      <c r="B1194" s="21" t="s">
        <v>169</v>
      </c>
      <c r="C1194" s="22">
        <v>33881</v>
      </c>
      <c r="D1194" s="21" t="s">
        <v>1457</v>
      </c>
      <c r="E1194" s="21" t="s">
        <v>1485</v>
      </c>
      <c r="F1194" s="23">
        <v>18601</v>
      </c>
      <c r="G1194" s="25">
        <v>15810.85</v>
      </c>
      <c r="H1194" s="24">
        <f t="shared" si="18"/>
        <v>0.15</v>
      </c>
      <c r="I1194" s="23">
        <v>2790.15</v>
      </c>
      <c r="J1194" s="21" t="s">
        <v>3</v>
      </c>
    </row>
    <row r="1195" spans="1:10" ht="22.5">
      <c r="A1195" s="21" t="s">
        <v>83</v>
      </c>
      <c r="B1195" s="21" t="s">
        <v>225</v>
      </c>
      <c r="C1195" s="22">
        <v>39</v>
      </c>
      <c r="D1195" s="21" t="s">
        <v>1457</v>
      </c>
      <c r="E1195" s="21" t="s">
        <v>1486</v>
      </c>
      <c r="F1195" s="23">
        <v>7790</v>
      </c>
      <c r="G1195" s="25">
        <v>5842.5</v>
      </c>
      <c r="H1195" s="24">
        <f t="shared" si="18"/>
        <v>0.25</v>
      </c>
      <c r="I1195" s="23">
        <v>1947.5</v>
      </c>
      <c r="J1195" s="21" t="s">
        <v>10</v>
      </c>
    </row>
    <row r="1196" spans="1:10" ht="22.5">
      <c r="A1196" s="21" t="s">
        <v>83</v>
      </c>
      <c r="B1196" s="21" t="s">
        <v>225</v>
      </c>
      <c r="C1196" s="22">
        <v>25470</v>
      </c>
      <c r="D1196" s="21" t="s">
        <v>1457</v>
      </c>
      <c r="E1196" s="21" t="s">
        <v>1486</v>
      </c>
      <c r="F1196" s="23">
        <v>6190</v>
      </c>
      <c r="G1196" s="25">
        <v>4642.5</v>
      </c>
      <c r="H1196" s="24">
        <f t="shared" si="18"/>
        <v>0.25</v>
      </c>
      <c r="I1196" s="23">
        <v>1547.5</v>
      </c>
      <c r="J1196" s="21" t="s">
        <v>10</v>
      </c>
    </row>
    <row r="1197" spans="1:10" ht="22.5">
      <c r="A1197" s="21" t="s">
        <v>83</v>
      </c>
      <c r="B1197" s="21" t="s">
        <v>225</v>
      </c>
      <c r="C1197" s="22">
        <v>25590</v>
      </c>
      <c r="D1197" s="21" t="s">
        <v>1457</v>
      </c>
      <c r="E1197" s="21" t="s">
        <v>1486</v>
      </c>
      <c r="F1197" s="23">
        <v>6190</v>
      </c>
      <c r="G1197" s="25">
        <v>4333</v>
      </c>
      <c r="H1197" s="24">
        <f t="shared" si="18"/>
        <v>0.3</v>
      </c>
      <c r="I1197" s="23">
        <v>1857</v>
      </c>
      <c r="J1197" s="21" t="s">
        <v>6</v>
      </c>
    </row>
    <row r="1198" spans="1:10" ht="22.5">
      <c r="A1198" s="21" t="s">
        <v>83</v>
      </c>
      <c r="B1198" s="21" t="s">
        <v>225</v>
      </c>
      <c r="C1198" s="22">
        <v>26214</v>
      </c>
      <c r="D1198" s="21" t="s">
        <v>1457</v>
      </c>
      <c r="E1198" s="21" t="s">
        <v>1486</v>
      </c>
      <c r="F1198" s="23">
        <v>6190</v>
      </c>
      <c r="G1198" s="25">
        <v>4952</v>
      </c>
      <c r="H1198" s="24">
        <f t="shared" si="18"/>
        <v>0.2</v>
      </c>
      <c r="I1198" s="23">
        <v>1238</v>
      </c>
      <c r="J1198" s="21" t="s">
        <v>10</v>
      </c>
    </row>
    <row r="1199" spans="1:10" ht="22.5">
      <c r="A1199" s="21" t="s">
        <v>83</v>
      </c>
      <c r="B1199" s="21" t="s">
        <v>225</v>
      </c>
      <c r="C1199" s="22">
        <v>34659</v>
      </c>
      <c r="D1199" s="21" t="s">
        <v>1457</v>
      </c>
      <c r="E1199" s="21" t="s">
        <v>1486</v>
      </c>
      <c r="F1199" s="23">
        <v>6990</v>
      </c>
      <c r="G1199" s="25">
        <v>4893</v>
      </c>
      <c r="H1199" s="24">
        <f t="shared" si="18"/>
        <v>0.3</v>
      </c>
      <c r="I1199" s="23">
        <v>2097</v>
      </c>
      <c r="J1199" s="21" t="s">
        <v>10</v>
      </c>
    </row>
    <row r="1200" spans="1:10" ht="22.5">
      <c r="A1200" s="21" t="s">
        <v>83</v>
      </c>
      <c r="B1200" s="21" t="s">
        <v>225</v>
      </c>
      <c r="C1200" s="22">
        <v>34853</v>
      </c>
      <c r="D1200" s="21" t="s">
        <v>1457</v>
      </c>
      <c r="E1200" s="21" t="s">
        <v>1486</v>
      </c>
      <c r="F1200" s="23">
        <v>7190</v>
      </c>
      <c r="G1200" s="25">
        <v>5392.5</v>
      </c>
      <c r="H1200" s="24">
        <f t="shared" si="18"/>
        <v>0.25</v>
      </c>
      <c r="I1200" s="23">
        <v>1797.5</v>
      </c>
      <c r="J1200" s="21" t="s">
        <v>3</v>
      </c>
    </row>
    <row r="1201" spans="1:10" ht="22.5">
      <c r="A1201" s="21" t="s">
        <v>83</v>
      </c>
      <c r="B1201" s="21" t="s">
        <v>169</v>
      </c>
      <c r="C1201" s="22">
        <v>15070765</v>
      </c>
      <c r="D1201" s="21" t="s">
        <v>1457</v>
      </c>
      <c r="E1201" s="21" t="s">
        <v>1493</v>
      </c>
      <c r="F1201" s="23">
        <v>20481</v>
      </c>
      <c r="G1201" s="25">
        <v>9216.45</v>
      </c>
      <c r="H1201" s="24">
        <f t="shared" si="18"/>
        <v>0.5499999999999999</v>
      </c>
      <c r="I1201" s="23">
        <v>11264.55</v>
      </c>
      <c r="J1201" s="21" t="s">
        <v>6</v>
      </c>
    </row>
    <row r="1202" spans="1:10" ht="22.5">
      <c r="A1202" s="21" t="s">
        <v>83</v>
      </c>
      <c r="B1202" s="21" t="s">
        <v>94</v>
      </c>
      <c r="C1202" s="22">
        <v>33662</v>
      </c>
      <c r="D1202" s="21" t="s">
        <v>1457</v>
      </c>
      <c r="E1202" s="21" t="s">
        <v>1494</v>
      </c>
      <c r="F1202" s="23">
        <v>3290</v>
      </c>
      <c r="G1202" s="25">
        <v>1645</v>
      </c>
      <c r="H1202" s="24">
        <f t="shared" si="18"/>
        <v>0.5</v>
      </c>
      <c r="I1202" s="23">
        <v>1645</v>
      </c>
      <c r="J1202" s="21" t="s">
        <v>9</v>
      </c>
    </row>
    <row r="1203" spans="1:10" ht="22.5">
      <c r="A1203" s="21" t="s">
        <v>83</v>
      </c>
      <c r="B1203" s="21" t="s">
        <v>153</v>
      </c>
      <c r="C1203" s="22">
        <v>8115</v>
      </c>
      <c r="D1203" s="21" t="s">
        <v>1024</v>
      </c>
      <c r="E1203" s="21" t="s">
        <v>2235</v>
      </c>
      <c r="F1203" s="23">
        <v>4727</v>
      </c>
      <c r="G1203" s="25">
        <v>2599.85</v>
      </c>
      <c r="H1203" s="24">
        <f t="shared" si="18"/>
        <v>0.45</v>
      </c>
      <c r="I1203" s="23">
        <v>2127.15</v>
      </c>
      <c r="J1203" s="21" t="s">
        <v>14</v>
      </c>
    </row>
    <row r="1204" spans="1:10" ht="22.5">
      <c r="A1204" s="21" t="s">
        <v>83</v>
      </c>
      <c r="B1204" s="21" t="s">
        <v>181</v>
      </c>
      <c r="C1204" s="22">
        <v>15110179</v>
      </c>
      <c r="D1204" s="21" t="s">
        <v>1457</v>
      </c>
      <c r="E1204" s="21" t="s">
        <v>1498</v>
      </c>
      <c r="F1204" s="23">
        <v>3590</v>
      </c>
      <c r="G1204" s="25">
        <v>3051.5</v>
      </c>
      <c r="H1204" s="24">
        <f t="shared" si="18"/>
        <v>0.15</v>
      </c>
      <c r="I1204" s="23">
        <v>538.5</v>
      </c>
      <c r="J1204" s="21" t="s">
        <v>3</v>
      </c>
    </row>
    <row r="1205" spans="1:10" ht="22.5">
      <c r="A1205" s="21" t="s">
        <v>83</v>
      </c>
      <c r="B1205" s="21" t="s">
        <v>181</v>
      </c>
      <c r="C1205" s="22">
        <v>15110087</v>
      </c>
      <c r="D1205" s="21" t="s">
        <v>1457</v>
      </c>
      <c r="E1205" s="21" t="s">
        <v>2377</v>
      </c>
      <c r="F1205" s="23">
        <v>3590</v>
      </c>
      <c r="G1205" s="25">
        <v>1974.5</v>
      </c>
      <c r="H1205" s="24">
        <f t="shared" si="18"/>
        <v>0.45</v>
      </c>
      <c r="I1205" s="23">
        <v>1615.5</v>
      </c>
      <c r="J1205" s="21" t="s">
        <v>9</v>
      </c>
    </row>
    <row r="1206" spans="1:10" ht="22.5">
      <c r="A1206" s="21" t="s">
        <v>83</v>
      </c>
      <c r="B1206" s="21" t="s">
        <v>94</v>
      </c>
      <c r="C1206" s="22">
        <v>23641</v>
      </c>
      <c r="D1206" s="21" t="s">
        <v>1046</v>
      </c>
      <c r="E1206" s="21" t="s">
        <v>2240</v>
      </c>
      <c r="F1206" s="23">
        <v>8905</v>
      </c>
      <c r="G1206" s="25">
        <v>7124</v>
      </c>
      <c r="H1206" s="24">
        <f t="shared" si="18"/>
        <v>0.2</v>
      </c>
      <c r="I1206" s="23">
        <v>1781</v>
      </c>
      <c r="J1206" s="21" t="s">
        <v>14</v>
      </c>
    </row>
    <row r="1207" spans="1:10" ht="22.5">
      <c r="A1207" s="21" t="s">
        <v>83</v>
      </c>
      <c r="B1207" s="21" t="s">
        <v>153</v>
      </c>
      <c r="C1207" s="22">
        <v>25455</v>
      </c>
      <c r="D1207" s="21" t="s">
        <v>1457</v>
      </c>
      <c r="E1207" s="21" t="s">
        <v>2292</v>
      </c>
      <c r="F1207" s="23">
        <v>1564</v>
      </c>
      <c r="G1207" s="25">
        <v>860.2</v>
      </c>
      <c r="H1207" s="24">
        <f t="shared" si="18"/>
        <v>0.44999999999999996</v>
      </c>
      <c r="I1207" s="23">
        <v>703.8</v>
      </c>
      <c r="J1207" s="21" t="s">
        <v>9</v>
      </c>
    </row>
    <row r="1208" spans="1:10" ht="22.5">
      <c r="A1208" s="21" t="s">
        <v>83</v>
      </c>
      <c r="B1208" s="21" t="s">
        <v>153</v>
      </c>
      <c r="C1208" s="22">
        <v>15040840</v>
      </c>
      <c r="D1208" s="21" t="s">
        <v>1457</v>
      </c>
      <c r="E1208" s="21" t="s">
        <v>1499</v>
      </c>
      <c r="F1208" s="23">
        <v>4369</v>
      </c>
      <c r="G1208" s="25">
        <v>3276.75</v>
      </c>
      <c r="H1208" s="24">
        <f t="shared" si="18"/>
        <v>0.25</v>
      </c>
      <c r="I1208" s="23">
        <v>1092.25</v>
      </c>
      <c r="J1208" s="21" t="s">
        <v>3</v>
      </c>
    </row>
    <row r="1209" spans="1:10" ht="22.5">
      <c r="A1209" s="21" t="s">
        <v>83</v>
      </c>
      <c r="B1209" s="21" t="s">
        <v>94</v>
      </c>
      <c r="C1209" s="22">
        <v>21746</v>
      </c>
      <c r="D1209" s="21" t="s">
        <v>1046</v>
      </c>
      <c r="E1209" s="21" t="s">
        <v>1049</v>
      </c>
      <c r="F1209" s="23">
        <v>7390</v>
      </c>
      <c r="G1209" s="25">
        <v>2217</v>
      </c>
      <c r="H1209" s="24">
        <f t="shared" si="18"/>
        <v>0.7</v>
      </c>
      <c r="I1209" s="23">
        <v>5173</v>
      </c>
      <c r="J1209" s="21" t="s">
        <v>14</v>
      </c>
    </row>
    <row r="1210" spans="1:10" ht="22.5">
      <c r="A1210" s="21" t="s">
        <v>83</v>
      </c>
      <c r="B1210" s="21" t="s">
        <v>153</v>
      </c>
      <c r="C1210" s="22">
        <v>15121481</v>
      </c>
      <c r="D1210" s="21" t="s">
        <v>1457</v>
      </c>
      <c r="E1210" s="21" t="s">
        <v>1501</v>
      </c>
      <c r="F1210" s="23">
        <v>4609</v>
      </c>
      <c r="G1210" s="25">
        <v>1843.6</v>
      </c>
      <c r="H1210" s="24">
        <f t="shared" si="18"/>
        <v>0.6</v>
      </c>
      <c r="I1210" s="23">
        <v>2765.4</v>
      </c>
      <c r="J1210" s="21" t="s">
        <v>9</v>
      </c>
    </row>
    <row r="1211" spans="1:10" ht="22.5">
      <c r="A1211" s="21" t="s">
        <v>83</v>
      </c>
      <c r="B1211" s="21" t="s">
        <v>94</v>
      </c>
      <c r="C1211" s="22">
        <v>18754</v>
      </c>
      <c r="D1211" s="21" t="s">
        <v>1046</v>
      </c>
      <c r="E1211" s="21" t="s">
        <v>1051</v>
      </c>
      <c r="F1211" s="23">
        <v>6190</v>
      </c>
      <c r="G1211" s="25">
        <v>3404.5</v>
      </c>
      <c r="H1211" s="24">
        <f t="shared" si="18"/>
        <v>0.45</v>
      </c>
      <c r="I1211" s="23">
        <v>2785.5</v>
      </c>
      <c r="J1211" s="21" t="s">
        <v>14</v>
      </c>
    </row>
    <row r="1212" spans="1:10" ht="22.5">
      <c r="A1212" s="21" t="s">
        <v>83</v>
      </c>
      <c r="B1212" s="21" t="s">
        <v>94</v>
      </c>
      <c r="C1212" s="22">
        <v>15122072</v>
      </c>
      <c r="D1212" s="21" t="s">
        <v>1457</v>
      </c>
      <c r="E1212" s="21" t="s">
        <v>2294</v>
      </c>
      <c r="F1212" s="23">
        <v>1909</v>
      </c>
      <c r="G1212" s="25">
        <v>859.05</v>
      </c>
      <c r="H1212" s="24">
        <f t="shared" si="18"/>
        <v>0.55</v>
      </c>
      <c r="I1212" s="23">
        <v>1049.95</v>
      </c>
      <c r="J1212" s="21" t="s">
        <v>9</v>
      </c>
    </row>
    <row r="1213" spans="1:10" ht="22.5">
      <c r="A1213" s="21" t="s">
        <v>83</v>
      </c>
      <c r="B1213" s="21" t="s">
        <v>94</v>
      </c>
      <c r="C1213" s="22">
        <v>15121589</v>
      </c>
      <c r="D1213" s="21" t="s">
        <v>1457</v>
      </c>
      <c r="E1213" s="21" t="s">
        <v>1502</v>
      </c>
      <c r="F1213" s="23">
        <v>1469</v>
      </c>
      <c r="G1213" s="25">
        <v>1101.75</v>
      </c>
      <c r="H1213" s="24">
        <f t="shared" si="18"/>
        <v>0.25</v>
      </c>
      <c r="I1213" s="23">
        <v>367.25</v>
      </c>
      <c r="J1213" s="21" t="s">
        <v>3</v>
      </c>
    </row>
    <row r="1214" spans="1:10" ht="22.5">
      <c r="A1214" s="21" t="s">
        <v>83</v>
      </c>
      <c r="B1214" s="21" t="s">
        <v>94</v>
      </c>
      <c r="C1214" s="22">
        <v>15111960</v>
      </c>
      <c r="D1214" s="21" t="s">
        <v>1457</v>
      </c>
      <c r="E1214" s="21" t="s">
        <v>1503</v>
      </c>
      <c r="F1214" s="23">
        <v>3779</v>
      </c>
      <c r="G1214" s="25">
        <v>1133.7</v>
      </c>
      <c r="H1214" s="24">
        <f t="shared" si="18"/>
        <v>0.7000000000000001</v>
      </c>
      <c r="I1214" s="23">
        <v>2645.3</v>
      </c>
      <c r="J1214" s="21" t="s">
        <v>9</v>
      </c>
    </row>
    <row r="1215" spans="1:10" ht="22.5">
      <c r="A1215" s="21" t="s">
        <v>83</v>
      </c>
      <c r="B1215" s="21" t="s">
        <v>94</v>
      </c>
      <c r="C1215" s="22">
        <v>15100242</v>
      </c>
      <c r="D1215" s="21" t="s">
        <v>1457</v>
      </c>
      <c r="E1215" s="21" t="s">
        <v>1504</v>
      </c>
      <c r="F1215" s="23">
        <v>4399</v>
      </c>
      <c r="G1215" s="25">
        <v>3299.25</v>
      </c>
      <c r="H1215" s="24">
        <f t="shared" si="18"/>
        <v>0.25</v>
      </c>
      <c r="I1215" s="23">
        <v>1099.75</v>
      </c>
      <c r="J1215" s="21" t="s">
        <v>9</v>
      </c>
    </row>
    <row r="1216" spans="1:10" ht="22.5">
      <c r="A1216" s="21" t="s">
        <v>83</v>
      </c>
      <c r="B1216" s="21" t="s">
        <v>94</v>
      </c>
      <c r="C1216" s="22">
        <v>15111955</v>
      </c>
      <c r="D1216" s="21" t="s">
        <v>1457</v>
      </c>
      <c r="E1216" s="21" t="s">
        <v>1504</v>
      </c>
      <c r="F1216" s="23">
        <v>4399</v>
      </c>
      <c r="G1216" s="25">
        <v>3299.25</v>
      </c>
      <c r="H1216" s="24">
        <f t="shared" si="18"/>
        <v>0.25</v>
      </c>
      <c r="I1216" s="23">
        <v>1099.75</v>
      </c>
      <c r="J1216" s="21" t="s">
        <v>27</v>
      </c>
    </row>
    <row r="1217" spans="1:10" ht="22.5">
      <c r="A1217" s="21" t="s">
        <v>83</v>
      </c>
      <c r="B1217" s="21" t="s">
        <v>94</v>
      </c>
      <c r="C1217" s="22">
        <v>15120443</v>
      </c>
      <c r="D1217" s="21" t="s">
        <v>1457</v>
      </c>
      <c r="E1217" s="21" t="s">
        <v>1504</v>
      </c>
      <c r="F1217" s="23">
        <v>4197</v>
      </c>
      <c r="G1217" s="25">
        <v>2308.35</v>
      </c>
      <c r="H1217" s="24">
        <f t="shared" si="18"/>
        <v>0.45</v>
      </c>
      <c r="I1217" s="23">
        <v>1888.65</v>
      </c>
      <c r="J1217" s="21" t="s">
        <v>10</v>
      </c>
    </row>
    <row r="1218" spans="1:10" ht="22.5">
      <c r="A1218" s="21" t="s">
        <v>83</v>
      </c>
      <c r="B1218" s="21" t="s">
        <v>94</v>
      </c>
      <c r="C1218" s="22">
        <v>23474</v>
      </c>
      <c r="D1218" s="21" t="s">
        <v>1457</v>
      </c>
      <c r="E1218" s="21" t="s">
        <v>2295</v>
      </c>
      <c r="F1218" s="23">
        <v>2429</v>
      </c>
      <c r="G1218" s="25">
        <v>1214.5</v>
      </c>
      <c r="H1218" s="24">
        <f t="shared" si="18"/>
        <v>0.5</v>
      </c>
      <c r="I1218" s="23">
        <v>1214.5</v>
      </c>
      <c r="J1218" s="21" t="s">
        <v>6</v>
      </c>
    </row>
    <row r="1219" spans="1:10" ht="22.5">
      <c r="A1219" s="21" t="s">
        <v>83</v>
      </c>
      <c r="B1219" s="21" t="s">
        <v>225</v>
      </c>
      <c r="C1219" s="22">
        <v>1258</v>
      </c>
      <c r="D1219" s="21" t="s">
        <v>1457</v>
      </c>
      <c r="E1219" s="21" t="s">
        <v>1505</v>
      </c>
      <c r="F1219" s="23">
        <v>5183</v>
      </c>
      <c r="G1219" s="25">
        <v>3887.25</v>
      </c>
      <c r="H1219" s="24">
        <f t="shared" si="18"/>
        <v>0.25</v>
      </c>
      <c r="I1219" s="23">
        <v>1295.75</v>
      </c>
      <c r="J1219" s="21" t="s">
        <v>3</v>
      </c>
    </row>
    <row r="1220" spans="1:10" ht="22.5">
      <c r="A1220" s="21" t="s">
        <v>83</v>
      </c>
      <c r="B1220" s="21" t="s">
        <v>225</v>
      </c>
      <c r="C1220" s="22">
        <v>16010716</v>
      </c>
      <c r="D1220" s="21" t="s">
        <v>1457</v>
      </c>
      <c r="E1220" s="21" t="s">
        <v>1506</v>
      </c>
      <c r="F1220" s="23">
        <v>4707</v>
      </c>
      <c r="G1220" s="25">
        <v>3530.25</v>
      </c>
      <c r="H1220" s="24">
        <f t="shared" si="18"/>
        <v>0.25</v>
      </c>
      <c r="I1220" s="23">
        <v>1176.75</v>
      </c>
      <c r="J1220" s="21" t="s">
        <v>3</v>
      </c>
    </row>
    <row r="1221" spans="1:10" ht="22.5">
      <c r="A1221" s="21" t="s">
        <v>83</v>
      </c>
      <c r="B1221" s="21" t="s">
        <v>225</v>
      </c>
      <c r="C1221" s="22">
        <v>25094</v>
      </c>
      <c r="D1221" s="21" t="s">
        <v>1457</v>
      </c>
      <c r="E1221" s="21" t="s">
        <v>1507</v>
      </c>
      <c r="F1221" s="23">
        <v>3050</v>
      </c>
      <c r="G1221" s="25">
        <v>3050</v>
      </c>
      <c r="H1221" s="24">
        <f t="shared" si="18"/>
        <v>0</v>
      </c>
      <c r="I1221" s="23">
        <v>0</v>
      </c>
      <c r="J1221" s="21"/>
    </row>
    <row r="1222" spans="1:10" ht="22.5">
      <c r="A1222" s="21" t="s">
        <v>83</v>
      </c>
      <c r="B1222" s="21" t="s">
        <v>225</v>
      </c>
      <c r="C1222" s="22">
        <v>15121221</v>
      </c>
      <c r="D1222" s="21" t="s">
        <v>1457</v>
      </c>
      <c r="E1222" s="21" t="s">
        <v>1507</v>
      </c>
      <c r="F1222" s="23">
        <v>3050</v>
      </c>
      <c r="G1222" s="25">
        <v>2287.5</v>
      </c>
      <c r="H1222" s="24">
        <f t="shared" si="18"/>
        <v>0.25</v>
      </c>
      <c r="I1222" s="23">
        <v>762.5</v>
      </c>
      <c r="J1222" s="21" t="s">
        <v>3</v>
      </c>
    </row>
    <row r="1223" spans="1:10" ht="22.5">
      <c r="A1223" s="21" t="s">
        <v>83</v>
      </c>
      <c r="B1223" s="21" t="s">
        <v>94</v>
      </c>
      <c r="C1223" s="22">
        <v>15110950</v>
      </c>
      <c r="D1223" s="21" t="s">
        <v>1079</v>
      </c>
      <c r="E1223" s="21" t="s">
        <v>1123</v>
      </c>
      <c r="F1223" s="23">
        <v>7499</v>
      </c>
      <c r="G1223" s="25">
        <v>2999.6</v>
      </c>
      <c r="H1223" s="24">
        <f t="shared" si="18"/>
        <v>0.6</v>
      </c>
      <c r="I1223" s="23">
        <v>4499.4</v>
      </c>
      <c r="J1223" s="21" t="s">
        <v>14</v>
      </c>
    </row>
    <row r="1224" spans="1:10" ht="22.5">
      <c r="A1224" s="21" t="s">
        <v>83</v>
      </c>
      <c r="B1224" s="21" t="s">
        <v>94</v>
      </c>
      <c r="C1224" s="22">
        <v>15090549</v>
      </c>
      <c r="D1224" s="21" t="s">
        <v>1079</v>
      </c>
      <c r="E1224" s="21" t="s">
        <v>1124</v>
      </c>
      <c r="F1224" s="23">
        <v>8899</v>
      </c>
      <c r="G1224" s="25">
        <v>4004.55</v>
      </c>
      <c r="H1224" s="24">
        <f t="shared" si="18"/>
        <v>0.5499999999999999</v>
      </c>
      <c r="I1224" s="23">
        <v>4894.45</v>
      </c>
      <c r="J1224" s="21" t="s">
        <v>14</v>
      </c>
    </row>
    <row r="1225" spans="1:10" ht="22.5">
      <c r="A1225" s="21" t="s">
        <v>83</v>
      </c>
      <c r="B1225" s="21" t="s">
        <v>94</v>
      </c>
      <c r="C1225" s="22">
        <v>484</v>
      </c>
      <c r="D1225" s="21" t="s">
        <v>1164</v>
      </c>
      <c r="E1225" s="21" t="s">
        <v>1167</v>
      </c>
      <c r="F1225" s="23">
        <v>2417</v>
      </c>
      <c r="G1225" s="25">
        <v>1329.35</v>
      </c>
      <c r="H1225" s="24">
        <f t="shared" si="18"/>
        <v>0.45</v>
      </c>
      <c r="I1225" s="23">
        <v>1087.65</v>
      </c>
      <c r="J1225" s="21" t="s">
        <v>14</v>
      </c>
    </row>
    <row r="1226" spans="1:10" ht="22.5">
      <c r="A1226" s="21" t="s">
        <v>83</v>
      </c>
      <c r="B1226" s="21" t="s">
        <v>181</v>
      </c>
      <c r="C1226" s="22">
        <v>22648</v>
      </c>
      <c r="D1226" s="21" t="s">
        <v>1457</v>
      </c>
      <c r="E1226" s="21" t="s">
        <v>2291</v>
      </c>
      <c r="F1226" s="23">
        <v>4010</v>
      </c>
      <c r="G1226" s="25">
        <v>3208</v>
      </c>
      <c r="H1226" s="24">
        <f t="shared" si="18"/>
        <v>0.2</v>
      </c>
      <c r="I1226" s="23">
        <v>802</v>
      </c>
      <c r="J1226" s="21" t="s">
        <v>14</v>
      </c>
    </row>
    <row r="1227" spans="1:10" ht="22.5">
      <c r="A1227" s="21" t="s">
        <v>83</v>
      </c>
      <c r="B1227" s="21" t="s">
        <v>153</v>
      </c>
      <c r="C1227" s="22">
        <v>8459</v>
      </c>
      <c r="D1227" s="21" t="s">
        <v>1457</v>
      </c>
      <c r="E1227" s="21" t="s">
        <v>1500</v>
      </c>
      <c r="F1227" s="23">
        <v>3629</v>
      </c>
      <c r="G1227" s="25">
        <v>1995.95</v>
      </c>
      <c r="H1227" s="24">
        <f t="shared" si="18"/>
        <v>0.45</v>
      </c>
      <c r="I1227" s="23">
        <v>1633.05</v>
      </c>
      <c r="J1227" s="21" t="s">
        <v>14</v>
      </c>
    </row>
    <row r="1228" spans="1:10" ht="22.5">
      <c r="A1228" s="21" t="s">
        <v>83</v>
      </c>
      <c r="B1228" s="21" t="s">
        <v>153</v>
      </c>
      <c r="C1228" s="22">
        <v>24188</v>
      </c>
      <c r="D1228" s="21" t="s">
        <v>1457</v>
      </c>
      <c r="E1228" s="21" t="s">
        <v>2293</v>
      </c>
      <c r="F1228" s="23">
        <v>2830</v>
      </c>
      <c r="G1228" s="25">
        <v>2547</v>
      </c>
      <c r="H1228" s="24">
        <f t="shared" si="18"/>
        <v>0.1</v>
      </c>
      <c r="I1228" s="23">
        <v>283</v>
      </c>
      <c r="J1228" s="21" t="s">
        <v>14</v>
      </c>
    </row>
    <row r="1229" spans="1:10" ht="22.5">
      <c r="A1229" s="21" t="s">
        <v>83</v>
      </c>
      <c r="B1229" s="21" t="s">
        <v>153</v>
      </c>
      <c r="C1229" s="22">
        <v>1308</v>
      </c>
      <c r="D1229" s="21" t="s">
        <v>1752</v>
      </c>
      <c r="E1229" s="21" t="s">
        <v>2313</v>
      </c>
      <c r="F1229" s="23">
        <v>6550</v>
      </c>
      <c r="G1229" s="25">
        <v>3602.5</v>
      </c>
      <c r="H1229" s="24">
        <f t="shared" si="18"/>
        <v>0.45</v>
      </c>
      <c r="I1229" s="23">
        <v>2947.5</v>
      </c>
      <c r="J1229" s="21" t="s">
        <v>14</v>
      </c>
    </row>
    <row r="1230" spans="1:10" ht="22.5">
      <c r="A1230" s="21" t="s">
        <v>83</v>
      </c>
      <c r="B1230" s="21" t="s">
        <v>94</v>
      </c>
      <c r="C1230" s="22">
        <v>193</v>
      </c>
      <c r="D1230" s="21" t="s">
        <v>1752</v>
      </c>
      <c r="E1230" s="21" t="s">
        <v>1766</v>
      </c>
      <c r="F1230" s="23">
        <v>7010</v>
      </c>
      <c r="G1230" s="25">
        <v>4907</v>
      </c>
      <c r="H1230" s="24">
        <f aca="true" t="shared" si="19" ref="H1230:H1287">I1230/F1230</f>
        <v>0.3</v>
      </c>
      <c r="I1230" s="23">
        <v>2103</v>
      </c>
      <c r="J1230" s="21" t="s">
        <v>3</v>
      </c>
    </row>
    <row r="1231" spans="1:10" ht="22.5">
      <c r="A1231" s="21" t="s">
        <v>83</v>
      </c>
      <c r="B1231" s="21" t="s">
        <v>94</v>
      </c>
      <c r="C1231" s="22">
        <v>16167</v>
      </c>
      <c r="D1231" s="21" t="s">
        <v>1752</v>
      </c>
      <c r="E1231" s="21" t="s">
        <v>1771</v>
      </c>
      <c r="F1231" s="23">
        <v>2000</v>
      </c>
      <c r="G1231" s="25">
        <v>1400</v>
      </c>
      <c r="H1231" s="24">
        <f t="shared" si="19"/>
        <v>0.3</v>
      </c>
      <c r="I1231" s="23">
        <v>600</v>
      </c>
      <c r="J1231" s="21" t="s">
        <v>3</v>
      </c>
    </row>
    <row r="1232" spans="1:10" ht="33.75">
      <c r="A1232" s="21" t="s">
        <v>83</v>
      </c>
      <c r="B1232" s="21" t="s">
        <v>94</v>
      </c>
      <c r="C1232" s="22">
        <v>15101209</v>
      </c>
      <c r="D1232" s="21" t="s">
        <v>1752</v>
      </c>
      <c r="E1232" s="21" t="s">
        <v>1781</v>
      </c>
      <c r="F1232" s="23">
        <v>4370</v>
      </c>
      <c r="G1232" s="25">
        <v>1529.5</v>
      </c>
      <c r="H1232" s="24">
        <f t="shared" si="19"/>
        <v>0.65</v>
      </c>
      <c r="I1232" s="23">
        <v>2840.5</v>
      </c>
      <c r="J1232" s="21" t="s">
        <v>9</v>
      </c>
    </row>
    <row r="1233" spans="1:10" ht="33.75">
      <c r="A1233" s="21" t="s">
        <v>83</v>
      </c>
      <c r="B1233" s="21" t="s">
        <v>94</v>
      </c>
      <c r="C1233" s="22">
        <v>15101210</v>
      </c>
      <c r="D1233" s="21" t="s">
        <v>1752</v>
      </c>
      <c r="E1233" s="21" t="s">
        <v>1781</v>
      </c>
      <c r="F1233" s="23">
        <v>4370</v>
      </c>
      <c r="G1233" s="25">
        <v>1529.5</v>
      </c>
      <c r="H1233" s="24">
        <f t="shared" si="19"/>
        <v>0.65</v>
      </c>
      <c r="I1233" s="23">
        <v>2840.5</v>
      </c>
      <c r="J1233" s="21" t="s">
        <v>9</v>
      </c>
    </row>
    <row r="1234" spans="1:10" ht="33.75">
      <c r="A1234" s="21" t="s">
        <v>83</v>
      </c>
      <c r="B1234" s="21" t="s">
        <v>94</v>
      </c>
      <c r="C1234" s="22">
        <v>15100701</v>
      </c>
      <c r="D1234" s="21" t="s">
        <v>1752</v>
      </c>
      <c r="E1234" s="21" t="s">
        <v>1794</v>
      </c>
      <c r="F1234" s="23">
        <v>1820</v>
      </c>
      <c r="G1234" s="25">
        <v>910</v>
      </c>
      <c r="H1234" s="24">
        <f t="shared" si="19"/>
        <v>0.5</v>
      </c>
      <c r="I1234" s="23">
        <v>910</v>
      </c>
      <c r="J1234" s="21" t="s">
        <v>9</v>
      </c>
    </row>
    <row r="1235" spans="1:10" ht="22.5">
      <c r="A1235" s="21" t="s">
        <v>83</v>
      </c>
      <c r="B1235" s="21" t="s">
        <v>153</v>
      </c>
      <c r="C1235" s="22">
        <v>15121455</v>
      </c>
      <c r="D1235" s="21" t="s">
        <v>1752</v>
      </c>
      <c r="E1235" s="21" t="s">
        <v>1795</v>
      </c>
      <c r="F1235" s="23">
        <v>2850</v>
      </c>
      <c r="G1235" s="25">
        <v>1425</v>
      </c>
      <c r="H1235" s="24">
        <f t="shared" si="19"/>
        <v>0.5</v>
      </c>
      <c r="I1235" s="23">
        <v>1425</v>
      </c>
      <c r="J1235" s="21" t="s">
        <v>9</v>
      </c>
    </row>
    <row r="1236" spans="1:10" ht="22.5">
      <c r="A1236" s="21" t="s">
        <v>83</v>
      </c>
      <c r="B1236" s="21" t="s">
        <v>94</v>
      </c>
      <c r="C1236" s="22">
        <v>25391</v>
      </c>
      <c r="D1236" s="21" t="s">
        <v>1863</v>
      </c>
      <c r="E1236" s="21" t="s">
        <v>1864</v>
      </c>
      <c r="F1236" s="23">
        <v>2272</v>
      </c>
      <c r="G1236" s="25">
        <v>1590.4</v>
      </c>
      <c r="H1236" s="24">
        <f t="shared" si="19"/>
        <v>0.3</v>
      </c>
      <c r="I1236" s="23">
        <v>681.6</v>
      </c>
      <c r="J1236" s="21" t="s">
        <v>3</v>
      </c>
    </row>
    <row r="1237" spans="1:10" ht="22.5">
      <c r="A1237" s="21" t="s">
        <v>83</v>
      </c>
      <c r="B1237" s="21" t="s">
        <v>153</v>
      </c>
      <c r="C1237" s="22">
        <v>16010978</v>
      </c>
      <c r="D1237" s="21" t="s">
        <v>2319</v>
      </c>
      <c r="E1237" s="21" t="s">
        <v>2320</v>
      </c>
      <c r="F1237" s="23">
        <v>4240</v>
      </c>
      <c r="G1237" s="25">
        <v>2120</v>
      </c>
      <c r="H1237" s="24">
        <f t="shared" si="19"/>
        <v>0.5</v>
      </c>
      <c r="I1237" s="23">
        <v>2120</v>
      </c>
      <c r="J1237" s="21" t="s">
        <v>9</v>
      </c>
    </row>
    <row r="1238" spans="1:10" ht="22.5">
      <c r="A1238" s="21" t="s">
        <v>83</v>
      </c>
      <c r="B1238" s="21" t="s">
        <v>106</v>
      </c>
      <c r="C1238" s="22">
        <v>15061576</v>
      </c>
      <c r="D1238" s="21" t="s">
        <v>1887</v>
      </c>
      <c r="E1238" s="21" t="s">
        <v>1888</v>
      </c>
      <c r="F1238" s="23">
        <v>11777</v>
      </c>
      <c r="G1238" s="25">
        <v>9421.6</v>
      </c>
      <c r="H1238" s="24">
        <f t="shared" si="19"/>
        <v>0.2</v>
      </c>
      <c r="I1238" s="23">
        <v>2355.4</v>
      </c>
      <c r="J1238" s="21" t="s">
        <v>9</v>
      </c>
    </row>
    <row r="1239" spans="1:10" ht="22.5">
      <c r="A1239" s="21" t="s">
        <v>83</v>
      </c>
      <c r="B1239" s="21" t="s">
        <v>106</v>
      </c>
      <c r="C1239" s="22">
        <v>15080913</v>
      </c>
      <c r="D1239" s="21" t="s">
        <v>1887</v>
      </c>
      <c r="E1239" s="21" t="s">
        <v>1888</v>
      </c>
      <c r="F1239" s="23">
        <v>11777</v>
      </c>
      <c r="G1239" s="25">
        <v>8832.75</v>
      </c>
      <c r="H1239" s="24">
        <f t="shared" si="19"/>
        <v>0.25</v>
      </c>
      <c r="I1239" s="23">
        <v>2944.25</v>
      </c>
      <c r="J1239" s="21" t="s">
        <v>3</v>
      </c>
    </row>
    <row r="1240" spans="1:10" ht="22.5">
      <c r="A1240" s="21" t="s">
        <v>83</v>
      </c>
      <c r="B1240" s="21" t="s">
        <v>94</v>
      </c>
      <c r="C1240" s="22">
        <v>15031238</v>
      </c>
      <c r="D1240" s="21" t="s">
        <v>1889</v>
      </c>
      <c r="E1240" s="21" t="s">
        <v>1890</v>
      </c>
      <c r="F1240" s="23">
        <v>19051</v>
      </c>
      <c r="G1240" s="25">
        <v>16193.35</v>
      </c>
      <c r="H1240" s="24">
        <f t="shared" si="19"/>
        <v>0.15</v>
      </c>
      <c r="I1240" s="23">
        <v>2857.65</v>
      </c>
      <c r="J1240" s="21" t="s">
        <v>3</v>
      </c>
    </row>
    <row r="1241" spans="1:10" ht="22.5">
      <c r="A1241" s="21" t="s">
        <v>83</v>
      </c>
      <c r="B1241" s="21" t="s">
        <v>153</v>
      </c>
      <c r="C1241" s="22">
        <v>22078</v>
      </c>
      <c r="D1241" s="21" t="s">
        <v>1889</v>
      </c>
      <c r="E1241" s="21" t="s">
        <v>1891</v>
      </c>
      <c r="F1241" s="23">
        <v>6690</v>
      </c>
      <c r="G1241" s="25">
        <v>5017.5</v>
      </c>
      <c r="H1241" s="24">
        <f t="shared" si="19"/>
        <v>0.25</v>
      </c>
      <c r="I1241" s="23">
        <v>1672.5</v>
      </c>
      <c r="J1241" s="21" t="s">
        <v>3</v>
      </c>
    </row>
    <row r="1242" spans="1:10" ht="22.5">
      <c r="A1242" s="21" t="s">
        <v>83</v>
      </c>
      <c r="B1242" s="21" t="s">
        <v>153</v>
      </c>
      <c r="C1242" s="22">
        <v>34055</v>
      </c>
      <c r="D1242" s="21" t="s">
        <v>1889</v>
      </c>
      <c r="E1242" s="21" t="s">
        <v>1892</v>
      </c>
      <c r="F1242" s="23">
        <v>18050</v>
      </c>
      <c r="G1242" s="25">
        <v>9025</v>
      </c>
      <c r="H1242" s="24">
        <f t="shared" si="19"/>
        <v>0.5</v>
      </c>
      <c r="I1242" s="23">
        <v>9025</v>
      </c>
      <c r="J1242" s="21" t="s">
        <v>10</v>
      </c>
    </row>
    <row r="1243" spans="1:10" ht="22.5">
      <c r="A1243" s="21" t="s">
        <v>83</v>
      </c>
      <c r="B1243" s="21" t="s">
        <v>153</v>
      </c>
      <c r="C1243" s="22">
        <v>522</v>
      </c>
      <c r="D1243" s="21" t="s">
        <v>1889</v>
      </c>
      <c r="E1243" s="21" t="s">
        <v>1893</v>
      </c>
      <c r="F1243" s="23">
        <v>13495</v>
      </c>
      <c r="G1243" s="25">
        <v>10121.25</v>
      </c>
      <c r="H1243" s="24">
        <f t="shared" si="19"/>
        <v>0.25</v>
      </c>
      <c r="I1243" s="23">
        <v>3373.75</v>
      </c>
      <c r="J1243" s="21" t="s">
        <v>3</v>
      </c>
    </row>
    <row r="1244" spans="1:10" ht="22.5">
      <c r="A1244" s="21" t="s">
        <v>83</v>
      </c>
      <c r="B1244" s="21" t="s">
        <v>153</v>
      </c>
      <c r="C1244" s="22">
        <v>26057</v>
      </c>
      <c r="D1244" s="21" t="s">
        <v>1889</v>
      </c>
      <c r="E1244" s="21" t="s">
        <v>1894</v>
      </c>
      <c r="F1244" s="23">
        <v>2550</v>
      </c>
      <c r="G1244" s="25">
        <v>1657.5</v>
      </c>
      <c r="H1244" s="24">
        <f t="shared" si="19"/>
        <v>0.35</v>
      </c>
      <c r="I1244" s="23">
        <v>892.5</v>
      </c>
      <c r="J1244" s="21" t="s">
        <v>10</v>
      </c>
    </row>
    <row r="1245" spans="1:10" ht="22.5">
      <c r="A1245" s="21" t="s">
        <v>83</v>
      </c>
      <c r="B1245" s="21" t="s">
        <v>153</v>
      </c>
      <c r="C1245" s="22">
        <v>15111391</v>
      </c>
      <c r="D1245" s="21" t="s">
        <v>1889</v>
      </c>
      <c r="E1245" s="21" t="s">
        <v>1894</v>
      </c>
      <c r="F1245" s="23">
        <v>2550</v>
      </c>
      <c r="G1245" s="25">
        <v>1912.5</v>
      </c>
      <c r="H1245" s="24">
        <f t="shared" si="19"/>
        <v>0.25</v>
      </c>
      <c r="I1245" s="23">
        <v>637.5</v>
      </c>
      <c r="J1245" s="21" t="s">
        <v>3</v>
      </c>
    </row>
    <row r="1246" spans="1:10" ht="22.5">
      <c r="A1246" s="21" t="s">
        <v>83</v>
      </c>
      <c r="B1246" s="21" t="s">
        <v>153</v>
      </c>
      <c r="C1246" s="22">
        <v>15100702</v>
      </c>
      <c r="D1246" s="21" t="s">
        <v>1889</v>
      </c>
      <c r="E1246" s="21" t="s">
        <v>1895</v>
      </c>
      <c r="F1246" s="23">
        <v>3290</v>
      </c>
      <c r="G1246" s="25">
        <v>2467.5</v>
      </c>
      <c r="H1246" s="24">
        <f t="shared" si="19"/>
        <v>0.25</v>
      </c>
      <c r="I1246" s="23">
        <v>822.5</v>
      </c>
      <c r="J1246" s="21" t="s">
        <v>10</v>
      </c>
    </row>
    <row r="1247" spans="1:10" ht="22.5">
      <c r="A1247" s="21" t="s">
        <v>83</v>
      </c>
      <c r="B1247" s="21" t="s">
        <v>153</v>
      </c>
      <c r="C1247" s="22">
        <v>12969</v>
      </c>
      <c r="D1247" s="21" t="s">
        <v>1889</v>
      </c>
      <c r="E1247" s="21" t="s">
        <v>1896</v>
      </c>
      <c r="F1247" s="23">
        <v>3090</v>
      </c>
      <c r="G1247" s="25">
        <v>1854</v>
      </c>
      <c r="H1247" s="24">
        <f t="shared" si="19"/>
        <v>0.4</v>
      </c>
      <c r="I1247" s="23">
        <v>1236</v>
      </c>
      <c r="J1247" s="21" t="s">
        <v>10</v>
      </c>
    </row>
    <row r="1248" spans="1:10" ht="22.5">
      <c r="A1248" s="21" t="s">
        <v>83</v>
      </c>
      <c r="B1248" s="21" t="s">
        <v>153</v>
      </c>
      <c r="C1248" s="22">
        <v>15091548</v>
      </c>
      <c r="D1248" s="21" t="s">
        <v>1889</v>
      </c>
      <c r="E1248" s="21" t="s">
        <v>1897</v>
      </c>
      <c r="F1248" s="23">
        <v>8090</v>
      </c>
      <c r="G1248" s="25">
        <v>6472</v>
      </c>
      <c r="H1248" s="24">
        <f t="shared" si="19"/>
        <v>0.2</v>
      </c>
      <c r="I1248" s="23">
        <v>1618</v>
      </c>
      <c r="J1248" s="21" t="s">
        <v>10</v>
      </c>
    </row>
    <row r="1249" spans="1:10" ht="22.5">
      <c r="A1249" s="21" t="s">
        <v>83</v>
      </c>
      <c r="B1249" s="21" t="s">
        <v>153</v>
      </c>
      <c r="C1249" s="22">
        <v>15041054</v>
      </c>
      <c r="D1249" s="21" t="s">
        <v>1916</v>
      </c>
      <c r="E1249" s="21" t="s">
        <v>1935</v>
      </c>
      <c r="F1249" s="23">
        <v>2910</v>
      </c>
      <c r="G1249" s="25">
        <v>2182.5</v>
      </c>
      <c r="H1249" s="24">
        <f t="shared" si="19"/>
        <v>0.25</v>
      </c>
      <c r="I1249" s="23">
        <v>727.5</v>
      </c>
      <c r="J1249" s="21" t="s">
        <v>3</v>
      </c>
    </row>
    <row r="1250" spans="1:10" ht="22.5">
      <c r="A1250" s="21" t="s">
        <v>83</v>
      </c>
      <c r="B1250" s="21" t="s">
        <v>153</v>
      </c>
      <c r="C1250" s="22">
        <v>13988</v>
      </c>
      <c r="D1250" s="21" t="s">
        <v>1916</v>
      </c>
      <c r="E1250" s="21" t="s">
        <v>1936</v>
      </c>
      <c r="F1250" s="23">
        <v>2299</v>
      </c>
      <c r="G1250" s="25">
        <v>1494.35</v>
      </c>
      <c r="H1250" s="24">
        <f t="shared" si="19"/>
        <v>0.35</v>
      </c>
      <c r="I1250" s="23">
        <v>804.65</v>
      </c>
      <c r="J1250" s="21" t="s">
        <v>9</v>
      </c>
    </row>
    <row r="1251" spans="1:10" ht="22.5">
      <c r="A1251" s="21" t="s">
        <v>83</v>
      </c>
      <c r="B1251" s="21" t="s">
        <v>153</v>
      </c>
      <c r="C1251" s="22">
        <v>21517</v>
      </c>
      <c r="D1251" s="21" t="s">
        <v>1916</v>
      </c>
      <c r="E1251" s="21" t="s">
        <v>1936</v>
      </c>
      <c r="F1251" s="23">
        <v>2730</v>
      </c>
      <c r="G1251" s="25">
        <v>1501.5</v>
      </c>
      <c r="H1251" s="24">
        <f t="shared" si="19"/>
        <v>0.45</v>
      </c>
      <c r="I1251" s="23">
        <v>1228.5</v>
      </c>
      <c r="J1251" s="21" t="s">
        <v>9</v>
      </c>
    </row>
    <row r="1252" spans="1:10" ht="22.5">
      <c r="A1252" s="21" t="s">
        <v>83</v>
      </c>
      <c r="B1252" s="21" t="s">
        <v>153</v>
      </c>
      <c r="C1252" s="22">
        <v>23298</v>
      </c>
      <c r="D1252" s="21" t="s">
        <v>1916</v>
      </c>
      <c r="E1252" s="21" t="s">
        <v>1936</v>
      </c>
      <c r="F1252" s="23">
        <v>2299</v>
      </c>
      <c r="G1252" s="25">
        <v>1379.4</v>
      </c>
      <c r="H1252" s="24">
        <f t="shared" si="19"/>
        <v>0.4</v>
      </c>
      <c r="I1252" s="23">
        <v>919.6</v>
      </c>
      <c r="J1252" s="21" t="s">
        <v>9</v>
      </c>
    </row>
    <row r="1253" spans="1:10" ht="22.5">
      <c r="A1253" s="21" t="s">
        <v>83</v>
      </c>
      <c r="B1253" s="21" t="s">
        <v>153</v>
      </c>
      <c r="C1253" s="22">
        <v>23911</v>
      </c>
      <c r="D1253" s="21" t="s">
        <v>1916</v>
      </c>
      <c r="E1253" s="21" t="s">
        <v>1936</v>
      </c>
      <c r="F1253" s="23">
        <v>2299</v>
      </c>
      <c r="G1253" s="25">
        <v>2069.1</v>
      </c>
      <c r="H1253" s="24">
        <f t="shared" si="19"/>
        <v>0.1</v>
      </c>
      <c r="I1253" s="23">
        <v>229.9</v>
      </c>
      <c r="J1253" s="21" t="s">
        <v>9</v>
      </c>
    </row>
    <row r="1254" spans="1:10" ht="22.5">
      <c r="A1254" s="21" t="s">
        <v>83</v>
      </c>
      <c r="B1254" s="21" t="s">
        <v>153</v>
      </c>
      <c r="C1254" s="22">
        <v>16010689</v>
      </c>
      <c r="D1254" s="21" t="s">
        <v>1916</v>
      </c>
      <c r="E1254" s="21" t="s">
        <v>1936</v>
      </c>
      <c r="F1254" s="23">
        <v>2459</v>
      </c>
      <c r="G1254" s="25">
        <v>1229.5</v>
      </c>
      <c r="H1254" s="24">
        <f t="shared" si="19"/>
        <v>0.5</v>
      </c>
      <c r="I1254" s="23">
        <v>1229.5</v>
      </c>
      <c r="J1254" s="21" t="s">
        <v>9</v>
      </c>
    </row>
    <row r="1255" spans="1:10" ht="22.5">
      <c r="A1255" s="21" t="s">
        <v>83</v>
      </c>
      <c r="B1255" s="21" t="s">
        <v>153</v>
      </c>
      <c r="C1255" s="22">
        <v>34237</v>
      </c>
      <c r="D1255" s="21" t="s">
        <v>1916</v>
      </c>
      <c r="E1255" s="21" t="s">
        <v>1937</v>
      </c>
      <c r="F1255" s="23">
        <v>5590</v>
      </c>
      <c r="G1255" s="25">
        <v>4192.5</v>
      </c>
      <c r="H1255" s="24">
        <f t="shared" si="19"/>
        <v>0.25</v>
      </c>
      <c r="I1255" s="23">
        <v>1397.5</v>
      </c>
      <c r="J1255" s="21" t="s">
        <v>3</v>
      </c>
    </row>
    <row r="1256" spans="1:10" ht="22.5">
      <c r="A1256" s="21" t="s">
        <v>83</v>
      </c>
      <c r="B1256" s="21" t="s">
        <v>106</v>
      </c>
      <c r="C1256" s="22">
        <v>15040541</v>
      </c>
      <c r="D1256" s="21" t="s">
        <v>1953</v>
      </c>
      <c r="E1256" s="21" t="s">
        <v>1954</v>
      </c>
      <c r="F1256" s="23">
        <v>25681</v>
      </c>
      <c r="G1256" s="25">
        <v>19260.75</v>
      </c>
      <c r="H1256" s="24">
        <f t="shared" si="19"/>
        <v>0.25</v>
      </c>
      <c r="I1256" s="23">
        <v>6420.25</v>
      </c>
      <c r="J1256" s="21" t="s">
        <v>3</v>
      </c>
    </row>
    <row r="1257" spans="1:10" ht="22.5">
      <c r="A1257" s="21" t="s">
        <v>83</v>
      </c>
      <c r="B1257" s="21" t="s">
        <v>106</v>
      </c>
      <c r="C1257" s="22">
        <v>763</v>
      </c>
      <c r="D1257" s="21" t="s">
        <v>1953</v>
      </c>
      <c r="E1257" s="21" t="s">
        <v>1955</v>
      </c>
      <c r="F1257" s="23">
        <v>23940</v>
      </c>
      <c r="G1257" s="25">
        <v>17955</v>
      </c>
      <c r="H1257" s="24">
        <f t="shared" si="19"/>
        <v>0.25</v>
      </c>
      <c r="I1257" s="23">
        <v>5985</v>
      </c>
      <c r="J1257" s="21" t="s">
        <v>3</v>
      </c>
    </row>
    <row r="1258" spans="1:10" ht="22.5">
      <c r="A1258" s="21" t="s">
        <v>83</v>
      </c>
      <c r="B1258" s="21" t="s">
        <v>106</v>
      </c>
      <c r="C1258" s="22">
        <v>15100124</v>
      </c>
      <c r="D1258" s="21" t="s">
        <v>1953</v>
      </c>
      <c r="E1258" s="21" t="s">
        <v>1956</v>
      </c>
      <c r="F1258" s="23">
        <v>12973</v>
      </c>
      <c r="G1258" s="25">
        <v>9729.75</v>
      </c>
      <c r="H1258" s="24">
        <f t="shared" si="19"/>
        <v>0.25</v>
      </c>
      <c r="I1258" s="23">
        <v>3243.25</v>
      </c>
      <c r="J1258" s="21" t="s">
        <v>3</v>
      </c>
    </row>
    <row r="1259" spans="1:10" ht="22.5">
      <c r="A1259" s="21" t="s">
        <v>83</v>
      </c>
      <c r="B1259" s="21" t="s">
        <v>106</v>
      </c>
      <c r="C1259" s="22">
        <v>26162</v>
      </c>
      <c r="D1259" s="21" t="s">
        <v>1953</v>
      </c>
      <c r="E1259" s="21" t="s">
        <v>1957</v>
      </c>
      <c r="F1259" s="23">
        <v>12570</v>
      </c>
      <c r="G1259" s="25">
        <v>6285</v>
      </c>
      <c r="H1259" s="24">
        <f t="shared" si="19"/>
        <v>0.5</v>
      </c>
      <c r="I1259" s="23">
        <v>6285</v>
      </c>
      <c r="J1259" s="21" t="s">
        <v>10</v>
      </c>
    </row>
    <row r="1260" spans="1:10" ht="22.5">
      <c r="A1260" s="21" t="s">
        <v>83</v>
      </c>
      <c r="B1260" s="21" t="s">
        <v>153</v>
      </c>
      <c r="C1260" s="22">
        <v>15070690</v>
      </c>
      <c r="D1260" s="21" t="s">
        <v>2011</v>
      </c>
      <c r="E1260" s="21" t="s">
        <v>2015</v>
      </c>
      <c r="F1260" s="23">
        <v>8199</v>
      </c>
      <c r="G1260" s="25">
        <v>8199</v>
      </c>
      <c r="H1260" s="24">
        <f t="shared" si="19"/>
        <v>0</v>
      </c>
      <c r="I1260" s="23">
        <v>0</v>
      </c>
      <c r="J1260" s="21"/>
    </row>
    <row r="1261" spans="1:10" ht="22.5">
      <c r="A1261" s="21" t="s">
        <v>83</v>
      </c>
      <c r="B1261" s="21" t="s">
        <v>153</v>
      </c>
      <c r="C1261" s="22">
        <v>15080727</v>
      </c>
      <c r="D1261" s="21" t="s">
        <v>2022</v>
      </c>
      <c r="E1261" s="21" t="s">
        <v>2023</v>
      </c>
      <c r="F1261" s="23">
        <v>54000</v>
      </c>
      <c r="G1261" s="25">
        <v>29700</v>
      </c>
      <c r="H1261" s="24">
        <f t="shared" si="19"/>
        <v>0.45</v>
      </c>
      <c r="I1261" s="23">
        <v>24300</v>
      </c>
      <c r="J1261" s="21" t="s">
        <v>9</v>
      </c>
    </row>
    <row r="1262" spans="1:10" ht="22.5">
      <c r="A1262" s="21" t="s">
        <v>83</v>
      </c>
      <c r="B1262" s="21" t="s">
        <v>153</v>
      </c>
      <c r="C1262" s="22">
        <v>24474</v>
      </c>
      <c r="D1262" s="21" t="s">
        <v>2048</v>
      </c>
      <c r="E1262" s="21" t="s">
        <v>2049</v>
      </c>
      <c r="F1262" s="23">
        <v>4819</v>
      </c>
      <c r="G1262" s="25">
        <v>3373.3</v>
      </c>
      <c r="H1262" s="24">
        <f t="shared" si="19"/>
        <v>0.3</v>
      </c>
      <c r="I1262" s="23">
        <v>1445.7</v>
      </c>
      <c r="J1262" s="21" t="s">
        <v>3</v>
      </c>
    </row>
    <row r="1263" spans="1:10" ht="22.5">
      <c r="A1263" s="21" t="s">
        <v>83</v>
      </c>
      <c r="B1263" s="21" t="s">
        <v>153</v>
      </c>
      <c r="C1263" s="22">
        <v>863</v>
      </c>
      <c r="D1263" s="21" t="s">
        <v>2048</v>
      </c>
      <c r="E1263" s="21" t="s">
        <v>2050</v>
      </c>
      <c r="F1263" s="23">
        <v>4790</v>
      </c>
      <c r="G1263" s="25">
        <v>3592.5</v>
      </c>
      <c r="H1263" s="24">
        <f t="shared" si="19"/>
        <v>0.25</v>
      </c>
      <c r="I1263" s="23">
        <v>1197.5</v>
      </c>
      <c r="J1263" s="21" t="s">
        <v>3</v>
      </c>
    </row>
    <row r="1264" spans="1:10" ht="22.5">
      <c r="A1264" s="21" t="s">
        <v>83</v>
      </c>
      <c r="B1264" s="21" t="s">
        <v>153</v>
      </c>
      <c r="C1264" s="22">
        <v>12207</v>
      </c>
      <c r="D1264" s="21" t="s">
        <v>2048</v>
      </c>
      <c r="E1264" s="21" t="s">
        <v>2050</v>
      </c>
      <c r="F1264" s="23">
        <v>3549</v>
      </c>
      <c r="G1264" s="25">
        <v>1419.6</v>
      </c>
      <c r="H1264" s="24">
        <f t="shared" si="19"/>
        <v>0.6</v>
      </c>
      <c r="I1264" s="23">
        <v>2129.4</v>
      </c>
      <c r="J1264" s="21" t="s">
        <v>9</v>
      </c>
    </row>
    <row r="1265" spans="1:10" ht="22.5">
      <c r="A1265" s="21" t="s">
        <v>83</v>
      </c>
      <c r="B1265" s="21" t="s">
        <v>153</v>
      </c>
      <c r="C1265" s="22">
        <v>24831</v>
      </c>
      <c r="D1265" s="21" t="s">
        <v>2048</v>
      </c>
      <c r="E1265" s="21" t="s">
        <v>2332</v>
      </c>
      <c r="F1265" s="23">
        <v>9758</v>
      </c>
      <c r="G1265" s="25">
        <v>7318.5</v>
      </c>
      <c r="H1265" s="24">
        <f t="shared" si="19"/>
        <v>0.25</v>
      </c>
      <c r="I1265" s="23">
        <v>2439.5</v>
      </c>
      <c r="J1265" s="21" t="s">
        <v>3</v>
      </c>
    </row>
    <row r="1266" spans="1:10" ht="22.5">
      <c r="A1266" s="21" t="s">
        <v>83</v>
      </c>
      <c r="B1266" s="21" t="s">
        <v>106</v>
      </c>
      <c r="C1266" s="22">
        <v>15041056</v>
      </c>
      <c r="D1266" s="21" t="s">
        <v>2067</v>
      </c>
      <c r="E1266" s="21" t="s">
        <v>2068</v>
      </c>
      <c r="F1266" s="23">
        <v>10570</v>
      </c>
      <c r="G1266" s="25">
        <v>7927.5</v>
      </c>
      <c r="H1266" s="24">
        <f t="shared" si="19"/>
        <v>0.25</v>
      </c>
      <c r="I1266" s="23">
        <v>2642.5</v>
      </c>
      <c r="J1266" s="21" t="s">
        <v>3</v>
      </c>
    </row>
    <row r="1267" spans="1:10" ht="22.5">
      <c r="A1267" s="21" t="s">
        <v>83</v>
      </c>
      <c r="B1267" s="21" t="s">
        <v>106</v>
      </c>
      <c r="C1267" s="22">
        <v>15111203</v>
      </c>
      <c r="D1267" s="21" t="s">
        <v>2067</v>
      </c>
      <c r="E1267" s="21" t="s">
        <v>2068</v>
      </c>
      <c r="F1267" s="23">
        <v>10570</v>
      </c>
      <c r="G1267" s="25">
        <v>6870.5</v>
      </c>
      <c r="H1267" s="24">
        <f t="shared" si="19"/>
        <v>0.35</v>
      </c>
      <c r="I1267" s="23">
        <v>3699.5</v>
      </c>
      <c r="J1267" s="21" t="s">
        <v>9</v>
      </c>
    </row>
    <row r="1268" spans="1:10" ht="22.5">
      <c r="A1268" s="21" t="s">
        <v>83</v>
      </c>
      <c r="B1268" s="21" t="s">
        <v>106</v>
      </c>
      <c r="C1268" s="22">
        <v>15111275</v>
      </c>
      <c r="D1268" s="21" t="s">
        <v>2067</v>
      </c>
      <c r="E1268" s="21" t="s">
        <v>2069</v>
      </c>
      <c r="F1268" s="23">
        <v>12400</v>
      </c>
      <c r="G1268" s="25">
        <v>4340</v>
      </c>
      <c r="H1268" s="24">
        <f t="shared" si="19"/>
        <v>0.65</v>
      </c>
      <c r="I1268" s="23">
        <v>8060</v>
      </c>
      <c r="J1268" s="21" t="s">
        <v>6</v>
      </c>
    </row>
    <row r="1269" spans="1:10" ht="22.5">
      <c r="A1269" s="21" t="s">
        <v>83</v>
      </c>
      <c r="B1269" s="21" t="s">
        <v>106</v>
      </c>
      <c r="C1269" s="22">
        <v>16010015</v>
      </c>
      <c r="D1269" s="21" t="s">
        <v>2067</v>
      </c>
      <c r="E1269" s="21" t="s">
        <v>2069</v>
      </c>
      <c r="F1269" s="23">
        <v>12880</v>
      </c>
      <c r="G1269" s="25">
        <v>6440</v>
      </c>
      <c r="H1269" s="24">
        <f t="shared" si="19"/>
        <v>0.5</v>
      </c>
      <c r="I1269" s="23">
        <v>6440</v>
      </c>
      <c r="J1269" s="21" t="s">
        <v>6</v>
      </c>
    </row>
    <row r="1270" spans="1:10" ht="22.5">
      <c r="A1270" s="21" t="s">
        <v>83</v>
      </c>
      <c r="B1270" s="21" t="s">
        <v>106</v>
      </c>
      <c r="C1270" s="22">
        <v>15100871</v>
      </c>
      <c r="D1270" s="21" t="s">
        <v>2067</v>
      </c>
      <c r="E1270" s="21" t="s">
        <v>2070</v>
      </c>
      <c r="F1270" s="23">
        <v>12400</v>
      </c>
      <c r="G1270" s="25">
        <v>8680</v>
      </c>
      <c r="H1270" s="24">
        <f t="shared" si="19"/>
        <v>0.3</v>
      </c>
      <c r="I1270" s="23">
        <v>3720</v>
      </c>
      <c r="J1270" s="21" t="s">
        <v>3</v>
      </c>
    </row>
    <row r="1271" spans="1:10" ht="22.5">
      <c r="A1271" s="21" t="s">
        <v>83</v>
      </c>
      <c r="B1271" s="21" t="s">
        <v>94</v>
      </c>
      <c r="C1271" s="22">
        <v>764</v>
      </c>
      <c r="D1271" s="21" t="s">
        <v>2096</v>
      </c>
      <c r="E1271" s="21" t="s">
        <v>2338</v>
      </c>
      <c r="F1271" s="23">
        <v>5927</v>
      </c>
      <c r="G1271" s="25">
        <v>4445.25</v>
      </c>
      <c r="H1271" s="24">
        <f t="shared" si="19"/>
        <v>0.25</v>
      </c>
      <c r="I1271" s="23">
        <v>1481.75</v>
      </c>
      <c r="J1271" s="21" t="s">
        <v>3</v>
      </c>
    </row>
    <row r="1272" spans="1:10" ht="22.5">
      <c r="A1272" s="21" t="s">
        <v>83</v>
      </c>
      <c r="B1272" s="21" t="s">
        <v>153</v>
      </c>
      <c r="C1272" s="22">
        <v>22234</v>
      </c>
      <c r="D1272" s="21" t="s">
        <v>2096</v>
      </c>
      <c r="E1272" s="21" t="s">
        <v>2340</v>
      </c>
      <c r="F1272" s="23">
        <v>3263</v>
      </c>
      <c r="G1272" s="25">
        <v>1468.35</v>
      </c>
      <c r="H1272" s="24">
        <f t="shared" si="19"/>
        <v>0.55</v>
      </c>
      <c r="I1272" s="23">
        <v>1794.65</v>
      </c>
      <c r="J1272" s="21" t="s">
        <v>9</v>
      </c>
    </row>
    <row r="1273" spans="1:10" ht="25.5">
      <c r="A1273" s="4" t="s">
        <v>83</v>
      </c>
      <c r="B1273" s="4" t="s">
        <v>153</v>
      </c>
      <c r="C1273" s="15">
        <v>22234</v>
      </c>
      <c r="D1273" s="4" t="s">
        <v>2096</v>
      </c>
      <c r="E1273" s="4" t="s">
        <v>2340</v>
      </c>
      <c r="F1273" s="16">
        <v>3263</v>
      </c>
      <c r="G1273" s="20">
        <v>1468.35</v>
      </c>
      <c r="H1273" s="17">
        <f t="shared" si="19"/>
        <v>0.55</v>
      </c>
      <c r="I1273" s="16">
        <v>1794.65</v>
      </c>
      <c r="J1273" s="4" t="s">
        <v>9</v>
      </c>
    </row>
    <row r="1274" spans="1:10" ht="22.5">
      <c r="A1274" s="21" t="s">
        <v>137</v>
      </c>
      <c r="B1274" s="21" t="s">
        <v>138</v>
      </c>
      <c r="C1274" s="22">
        <v>20</v>
      </c>
      <c r="D1274" s="21" t="s">
        <v>126</v>
      </c>
      <c r="E1274" s="21" t="s">
        <v>136</v>
      </c>
      <c r="F1274" s="23">
        <v>5090</v>
      </c>
      <c r="G1274" s="25">
        <v>2799.5</v>
      </c>
      <c r="H1274" s="24">
        <f t="shared" si="19"/>
        <v>0.45</v>
      </c>
      <c r="I1274" s="23">
        <v>2290.5</v>
      </c>
      <c r="J1274" s="21" t="s">
        <v>27</v>
      </c>
    </row>
    <row r="1275" spans="1:10" ht="22.5">
      <c r="A1275" s="21" t="s">
        <v>137</v>
      </c>
      <c r="B1275" s="21" t="s">
        <v>138</v>
      </c>
      <c r="C1275" s="22">
        <v>15061498</v>
      </c>
      <c r="D1275" s="21" t="s">
        <v>227</v>
      </c>
      <c r="E1275" s="21" t="s">
        <v>275</v>
      </c>
      <c r="F1275" s="23">
        <v>30890</v>
      </c>
      <c r="G1275" s="25">
        <v>10811.5</v>
      </c>
      <c r="H1275" s="24">
        <f t="shared" si="19"/>
        <v>0.65</v>
      </c>
      <c r="I1275" s="23">
        <v>20078.5</v>
      </c>
      <c r="J1275" s="21" t="s">
        <v>9</v>
      </c>
    </row>
    <row r="1276" spans="1:10" ht="22.5">
      <c r="A1276" s="21" t="s">
        <v>137</v>
      </c>
      <c r="B1276" s="21" t="s">
        <v>429</v>
      </c>
      <c r="C1276" s="22">
        <v>33310</v>
      </c>
      <c r="D1276" s="21" t="s">
        <v>421</v>
      </c>
      <c r="E1276" s="21" t="s">
        <v>428</v>
      </c>
      <c r="F1276" s="23">
        <v>5249</v>
      </c>
      <c r="G1276" s="25">
        <v>2886.95</v>
      </c>
      <c r="H1276" s="24">
        <f t="shared" si="19"/>
        <v>0.45</v>
      </c>
      <c r="I1276" s="23">
        <v>2362.05</v>
      </c>
      <c r="J1276" s="21" t="s">
        <v>10</v>
      </c>
    </row>
    <row r="1277" spans="1:10" ht="22.5">
      <c r="A1277" s="21" t="s">
        <v>137</v>
      </c>
      <c r="B1277" s="21" t="s">
        <v>138</v>
      </c>
      <c r="C1277" s="22">
        <v>15081098</v>
      </c>
      <c r="D1277" s="21" t="s">
        <v>421</v>
      </c>
      <c r="E1277" s="21" t="s">
        <v>430</v>
      </c>
      <c r="F1277" s="23">
        <v>1790</v>
      </c>
      <c r="G1277" s="25">
        <v>805.5</v>
      </c>
      <c r="H1277" s="24">
        <f t="shared" si="19"/>
        <v>0.55</v>
      </c>
      <c r="I1277" s="23">
        <v>984.5</v>
      </c>
      <c r="J1277" s="21" t="s">
        <v>9</v>
      </c>
    </row>
    <row r="1278" spans="1:10" ht="22.5">
      <c r="A1278" s="21" t="s">
        <v>137</v>
      </c>
      <c r="B1278" s="21" t="s">
        <v>429</v>
      </c>
      <c r="C1278" s="22">
        <v>15110820</v>
      </c>
      <c r="D1278" s="21" t="s">
        <v>854</v>
      </c>
      <c r="E1278" s="21" t="s">
        <v>856</v>
      </c>
      <c r="F1278" s="23">
        <v>42190</v>
      </c>
      <c r="G1278" s="25">
        <v>33752</v>
      </c>
      <c r="H1278" s="24">
        <f t="shared" si="19"/>
        <v>0.2</v>
      </c>
      <c r="I1278" s="23">
        <v>8438</v>
      </c>
      <c r="J1278" s="21" t="s">
        <v>10</v>
      </c>
    </row>
    <row r="1279" spans="1:10" ht="22.5">
      <c r="A1279" s="21" t="s">
        <v>137</v>
      </c>
      <c r="B1279" s="21" t="s">
        <v>138</v>
      </c>
      <c r="C1279" s="22">
        <v>2021</v>
      </c>
      <c r="D1279" s="21" t="s">
        <v>939</v>
      </c>
      <c r="E1279" s="21" t="s">
        <v>2364</v>
      </c>
      <c r="F1279" s="23">
        <v>19681</v>
      </c>
      <c r="G1279" s="25">
        <v>7872.4</v>
      </c>
      <c r="H1279" s="24">
        <f t="shared" si="19"/>
        <v>0.6</v>
      </c>
      <c r="I1279" s="23">
        <v>11808.6</v>
      </c>
      <c r="J1279" s="21" t="s">
        <v>10</v>
      </c>
    </row>
    <row r="1280" spans="1:10" ht="22.5">
      <c r="A1280" s="21" t="s">
        <v>137</v>
      </c>
      <c r="B1280" s="21" t="s">
        <v>2254</v>
      </c>
      <c r="C1280" s="22">
        <v>16011119</v>
      </c>
      <c r="D1280" s="21" t="s">
        <v>2255</v>
      </c>
      <c r="E1280" s="21" t="s">
        <v>2256</v>
      </c>
      <c r="F1280" s="23">
        <v>560</v>
      </c>
      <c r="G1280" s="25">
        <v>420</v>
      </c>
      <c r="H1280" s="24">
        <f t="shared" si="19"/>
        <v>0.25</v>
      </c>
      <c r="I1280" s="23">
        <v>140</v>
      </c>
      <c r="J1280" s="21" t="s">
        <v>3</v>
      </c>
    </row>
    <row r="1281" spans="1:10" ht="22.5">
      <c r="A1281" s="21" t="s">
        <v>137</v>
      </c>
      <c r="B1281" s="21" t="s">
        <v>2254</v>
      </c>
      <c r="C1281" s="22">
        <v>16011121</v>
      </c>
      <c r="D1281" s="21" t="s">
        <v>2255</v>
      </c>
      <c r="E1281" s="21" t="s">
        <v>2256</v>
      </c>
      <c r="F1281" s="23">
        <v>560</v>
      </c>
      <c r="G1281" s="25">
        <v>420</v>
      </c>
      <c r="H1281" s="24">
        <f t="shared" si="19"/>
        <v>0.25</v>
      </c>
      <c r="I1281" s="23">
        <v>140</v>
      </c>
      <c r="J1281" s="21" t="s">
        <v>3</v>
      </c>
    </row>
    <row r="1282" spans="1:10" ht="33.75">
      <c r="A1282" s="21" t="s">
        <v>137</v>
      </c>
      <c r="B1282" s="21" t="s">
        <v>138</v>
      </c>
      <c r="C1282" s="22">
        <v>15111121</v>
      </c>
      <c r="D1282" s="21" t="s">
        <v>1344</v>
      </c>
      <c r="E1282" s="21" t="s">
        <v>1345</v>
      </c>
      <c r="F1282" s="23">
        <v>11790</v>
      </c>
      <c r="G1282" s="25">
        <v>9432</v>
      </c>
      <c r="H1282" s="24">
        <f t="shared" si="19"/>
        <v>0.2</v>
      </c>
      <c r="I1282" s="23">
        <v>2358</v>
      </c>
      <c r="J1282" s="21" t="s">
        <v>9</v>
      </c>
    </row>
    <row r="1283" spans="1:10" ht="33.75">
      <c r="A1283" s="21" t="s">
        <v>137</v>
      </c>
      <c r="B1283" s="21" t="s">
        <v>138</v>
      </c>
      <c r="C1283" s="22">
        <v>15061675</v>
      </c>
      <c r="D1283" s="21" t="s">
        <v>1344</v>
      </c>
      <c r="E1283" s="21" t="s">
        <v>1346</v>
      </c>
      <c r="F1283" s="23">
        <v>7390</v>
      </c>
      <c r="G1283" s="25">
        <v>5912</v>
      </c>
      <c r="H1283" s="24">
        <f t="shared" si="19"/>
        <v>0.2</v>
      </c>
      <c r="I1283" s="23">
        <v>1478</v>
      </c>
      <c r="J1283" s="21" t="s">
        <v>10</v>
      </c>
    </row>
    <row r="1284" spans="1:10" ht="22.5">
      <c r="A1284" s="21" t="s">
        <v>137</v>
      </c>
      <c r="B1284" s="21" t="s">
        <v>138</v>
      </c>
      <c r="C1284" s="22">
        <v>15051169</v>
      </c>
      <c r="D1284" s="21" t="s">
        <v>201</v>
      </c>
      <c r="E1284" s="21" t="s">
        <v>202</v>
      </c>
      <c r="F1284" s="23">
        <v>3349</v>
      </c>
      <c r="G1284" s="25">
        <v>2846.65</v>
      </c>
      <c r="H1284" s="24">
        <f t="shared" si="19"/>
        <v>0.15</v>
      </c>
      <c r="I1284" s="23">
        <v>502.35</v>
      </c>
      <c r="J1284" s="21" t="s">
        <v>14</v>
      </c>
    </row>
    <row r="1285" spans="1:10" ht="22.5">
      <c r="A1285" s="21" t="s">
        <v>137</v>
      </c>
      <c r="B1285" s="21" t="s">
        <v>138</v>
      </c>
      <c r="C1285" s="22">
        <v>34797</v>
      </c>
      <c r="D1285" s="21" t="s">
        <v>201</v>
      </c>
      <c r="E1285" s="21" t="s">
        <v>206</v>
      </c>
      <c r="F1285" s="23">
        <v>1959</v>
      </c>
      <c r="G1285" s="25">
        <v>1273.35</v>
      </c>
      <c r="H1285" s="24">
        <f t="shared" si="19"/>
        <v>0.35</v>
      </c>
      <c r="I1285" s="23">
        <v>685.65</v>
      </c>
      <c r="J1285" s="21" t="s">
        <v>14</v>
      </c>
    </row>
    <row r="1286" spans="1:10" ht="22.5">
      <c r="A1286" s="21" t="s">
        <v>137</v>
      </c>
      <c r="B1286" s="21" t="s">
        <v>138</v>
      </c>
      <c r="C1286" s="22">
        <v>15071520</v>
      </c>
      <c r="D1286" s="21" t="s">
        <v>854</v>
      </c>
      <c r="E1286" s="21" t="s">
        <v>2223</v>
      </c>
      <c r="F1286" s="23">
        <v>5790</v>
      </c>
      <c r="G1286" s="25">
        <v>3184.5</v>
      </c>
      <c r="H1286" s="24">
        <f t="shared" si="19"/>
        <v>0.45</v>
      </c>
      <c r="I1286" s="23">
        <v>2605.5</v>
      </c>
      <c r="J1286" s="21" t="s">
        <v>14</v>
      </c>
    </row>
    <row r="1287" spans="1:10" ht="22.5">
      <c r="A1287" s="21" t="s">
        <v>137</v>
      </c>
      <c r="B1287" s="21" t="s">
        <v>138</v>
      </c>
      <c r="C1287" s="22">
        <v>15110155</v>
      </c>
      <c r="D1287" s="21" t="s">
        <v>854</v>
      </c>
      <c r="E1287" s="21" t="s">
        <v>2224</v>
      </c>
      <c r="F1287" s="23">
        <v>6990</v>
      </c>
      <c r="G1287" s="25">
        <v>4543.5</v>
      </c>
      <c r="H1287" s="24">
        <f t="shared" si="19"/>
        <v>0.35</v>
      </c>
      <c r="I1287" s="23">
        <v>2446.5</v>
      </c>
      <c r="J1287" s="21" t="s">
        <v>14</v>
      </c>
    </row>
    <row r="1288" spans="1:10" ht="22.5">
      <c r="A1288" s="21" t="s">
        <v>137</v>
      </c>
      <c r="B1288" s="21" t="s">
        <v>138</v>
      </c>
      <c r="C1288" s="22">
        <v>34103</v>
      </c>
      <c r="D1288" s="21" t="s">
        <v>1718</v>
      </c>
      <c r="E1288" s="21" t="s">
        <v>1737</v>
      </c>
      <c r="F1288" s="23">
        <v>15890</v>
      </c>
      <c r="G1288" s="25">
        <v>7150.5</v>
      </c>
      <c r="H1288" s="24">
        <f aca="true" t="shared" si="20" ref="H1288:H1351">I1288/F1288</f>
        <v>0.55</v>
      </c>
      <c r="I1288" s="23">
        <v>8739.5</v>
      </c>
      <c r="J1288" s="21" t="s">
        <v>9</v>
      </c>
    </row>
    <row r="1289" spans="1:10" ht="22.5">
      <c r="A1289" s="21" t="s">
        <v>137</v>
      </c>
      <c r="B1289" s="21" t="s">
        <v>138</v>
      </c>
      <c r="C1289" s="22">
        <v>15040822</v>
      </c>
      <c r="D1289" s="21" t="s">
        <v>2096</v>
      </c>
      <c r="E1289" s="21" t="s">
        <v>2131</v>
      </c>
      <c r="F1289" s="23">
        <v>6404</v>
      </c>
      <c r="G1289" s="25">
        <v>4803</v>
      </c>
      <c r="H1289" s="24">
        <f t="shared" si="20"/>
        <v>0.25</v>
      </c>
      <c r="I1289" s="23">
        <v>1601</v>
      </c>
      <c r="J1289" s="21" t="s">
        <v>3</v>
      </c>
    </row>
    <row r="1290" spans="1:10" ht="33.75">
      <c r="A1290" s="21" t="s">
        <v>230</v>
      </c>
      <c r="B1290" s="21" t="s">
        <v>231</v>
      </c>
      <c r="C1290" s="22">
        <v>15111698</v>
      </c>
      <c r="D1290" s="21" t="s">
        <v>227</v>
      </c>
      <c r="E1290" s="21" t="s">
        <v>229</v>
      </c>
      <c r="F1290" s="23">
        <v>5995</v>
      </c>
      <c r="G1290" s="25">
        <v>2398</v>
      </c>
      <c r="H1290" s="24">
        <f t="shared" si="20"/>
        <v>0.6</v>
      </c>
      <c r="I1290" s="23">
        <v>3597</v>
      </c>
      <c r="J1290" s="21" t="s">
        <v>6</v>
      </c>
    </row>
    <row r="1291" spans="1:10" ht="22.5">
      <c r="A1291" s="21" t="s">
        <v>230</v>
      </c>
      <c r="B1291" s="21" t="s">
        <v>588</v>
      </c>
      <c r="C1291" s="22">
        <v>15101966</v>
      </c>
      <c r="D1291" s="21" t="s">
        <v>548</v>
      </c>
      <c r="E1291" s="21" t="s">
        <v>587</v>
      </c>
      <c r="F1291" s="23">
        <v>332</v>
      </c>
      <c r="G1291" s="25">
        <v>199.2</v>
      </c>
      <c r="H1291" s="24">
        <f t="shared" si="20"/>
        <v>0.4</v>
      </c>
      <c r="I1291" s="23">
        <v>132.8</v>
      </c>
      <c r="J1291" s="21" t="s">
        <v>6</v>
      </c>
    </row>
    <row r="1292" spans="1:10" ht="33.75">
      <c r="A1292" s="21" t="s">
        <v>230</v>
      </c>
      <c r="B1292" s="21" t="s">
        <v>231</v>
      </c>
      <c r="C1292" s="22">
        <v>15110151</v>
      </c>
      <c r="D1292" s="21" t="s">
        <v>1053</v>
      </c>
      <c r="E1292" s="21" t="s">
        <v>1055</v>
      </c>
      <c r="F1292" s="23">
        <v>475</v>
      </c>
      <c r="G1292" s="25">
        <v>356.25</v>
      </c>
      <c r="H1292" s="24">
        <f t="shared" si="20"/>
        <v>0.25</v>
      </c>
      <c r="I1292" s="23">
        <v>118.75</v>
      </c>
      <c r="J1292" s="21" t="s">
        <v>3</v>
      </c>
    </row>
    <row r="1293" spans="1:10" ht="33.75">
      <c r="A1293" s="21" t="s">
        <v>230</v>
      </c>
      <c r="B1293" s="21" t="s">
        <v>231</v>
      </c>
      <c r="C1293" s="22">
        <v>546</v>
      </c>
      <c r="D1293" s="21" t="s">
        <v>1053</v>
      </c>
      <c r="E1293" s="21" t="s">
        <v>1056</v>
      </c>
      <c r="F1293" s="23">
        <v>985</v>
      </c>
      <c r="G1293" s="25">
        <v>738.75</v>
      </c>
      <c r="H1293" s="24">
        <f t="shared" si="20"/>
        <v>0.25</v>
      </c>
      <c r="I1293" s="23">
        <v>246.25</v>
      </c>
      <c r="J1293" s="21" t="s">
        <v>3</v>
      </c>
    </row>
    <row r="1294" spans="1:10" ht="33.75">
      <c r="A1294" s="21" t="s">
        <v>230</v>
      </c>
      <c r="B1294" s="21" t="s">
        <v>1654</v>
      </c>
      <c r="C1294" s="22">
        <v>1089</v>
      </c>
      <c r="D1294" s="21" t="s">
        <v>1652</v>
      </c>
      <c r="E1294" s="21" t="s">
        <v>1653</v>
      </c>
      <c r="F1294" s="23">
        <v>468</v>
      </c>
      <c r="G1294" s="25">
        <v>304.2</v>
      </c>
      <c r="H1294" s="24">
        <f t="shared" si="20"/>
        <v>0.35000000000000003</v>
      </c>
      <c r="I1294" s="23">
        <v>163.8</v>
      </c>
      <c r="J1294" s="21" t="s">
        <v>6</v>
      </c>
    </row>
    <row r="1295" spans="1:10" ht="33.75">
      <c r="A1295" s="21" t="s">
        <v>230</v>
      </c>
      <c r="B1295" s="21" t="s">
        <v>231</v>
      </c>
      <c r="C1295" s="22">
        <v>15110152</v>
      </c>
      <c r="D1295" s="21" t="s">
        <v>1652</v>
      </c>
      <c r="E1295" s="21" t="s">
        <v>1660</v>
      </c>
      <c r="F1295" s="23">
        <v>29</v>
      </c>
      <c r="G1295" s="25">
        <v>18.85</v>
      </c>
      <c r="H1295" s="24">
        <f t="shared" si="20"/>
        <v>0.35000000000000003</v>
      </c>
      <c r="I1295" s="23">
        <v>10.15</v>
      </c>
      <c r="J1295" s="21" t="s">
        <v>6</v>
      </c>
    </row>
    <row r="1296" spans="1:10" ht="33.75">
      <c r="A1296" s="21" t="s">
        <v>230</v>
      </c>
      <c r="B1296" s="21" t="s">
        <v>1712</v>
      </c>
      <c r="C1296" s="22">
        <v>15120275</v>
      </c>
      <c r="D1296" s="21" t="s">
        <v>1652</v>
      </c>
      <c r="E1296" s="21" t="s">
        <v>1711</v>
      </c>
      <c r="F1296" s="23">
        <v>306</v>
      </c>
      <c r="G1296" s="25">
        <v>183.6</v>
      </c>
      <c r="H1296" s="24">
        <f t="shared" si="20"/>
        <v>0.4</v>
      </c>
      <c r="I1296" s="23">
        <v>122.4</v>
      </c>
      <c r="J1296" s="21" t="s">
        <v>6</v>
      </c>
    </row>
    <row r="1297" spans="1:10" ht="33.75">
      <c r="A1297" s="21" t="s">
        <v>1232</v>
      </c>
      <c r="B1297" s="21" t="s">
        <v>1233</v>
      </c>
      <c r="C1297" s="22">
        <v>33342</v>
      </c>
      <c r="D1297" s="21" t="s">
        <v>1230</v>
      </c>
      <c r="E1297" s="21" t="s">
        <v>1231</v>
      </c>
      <c r="F1297" s="23">
        <v>8568</v>
      </c>
      <c r="G1297" s="25">
        <v>3427.2</v>
      </c>
      <c r="H1297" s="24">
        <f t="shared" si="20"/>
        <v>0.6</v>
      </c>
      <c r="I1297" s="23">
        <v>5140.8</v>
      </c>
      <c r="J1297" s="21" t="s">
        <v>9</v>
      </c>
    </row>
    <row r="1298" spans="1:10" ht="22.5">
      <c r="A1298" s="21" t="s">
        <v>11</v>
      </c>
      <c r="B1298" s="21" t="s">
        <v>12</v>
      </c>
      <c r="C1298" s="22">
        <v>15091499</v>
      </c>
      <c r="D1298" s="21" t="s">
        <v>2</v>
      </c>
      <c r="E1298" s="21" t="s">
        <v>2176</v>
      </c>
      <c r="F1298" s="23">
        <v>4290</v>
      </c>
      <c r="G1298" s="25">
        <v>3646.5</v>
      </c>
      <c r="H1298" s="24">
        <f t="shared" si="20"/>
        <v>0.15</v>
      </c>
      <c r="I1298" s="23">
        <v>643.5</v>
      </c>
      <c r="J1298" s="21" t="s">
        <v>3</v>
      </c>
    </row>
    <row r="1299" spans="1:10" ht="22.5">
      <c r="A1299" s="21" t="s">
        <v>11</v>
      </c>
      <c r="B1299" s="21" t="s">
        <v>12</v>
      </c>
      <c r="C1299" s="22">
        <v>15091829</v>
      </c>
      <c r="D1299" s="21" t="s">
        <v>2</v>
      </c>
      <c r="E1299" s="21" t="s">
        <v>2180</v>
      </c>
      <c r="F1299" s="23">
        <v>2990</v>
      </c>
      <c r="G1299" s="25">
        <v>2093</v>
      </c>
      <c r="H1299" s="24">
        <f t="shared" si="20"/>
        <v>0.3</v>
      </c>
      <c r="I1299" s="23">
        <v>897</v>
      </c>
      <c r="J1299" s="21" t="s">
        <v>3</v>
      </c>
    </row>
    <row r="1300" spans="1:10" ht="45">
      <c r="A1300" s="21" t="s">
        <v>11</v>
      </c>
      <c r="B1300" s="21" t="s">
        <v>12</v>
      </c>
      <c r="C1300" s="22">
        <v>25444</v>
      </c>
      <c r="D1300" s="21" t="s">
        <v>2</v>
      </c>
      <c r="E1300" s="21" t="s">
        <v>17</v>
      </c>
      <c r="F1300" s="23">
        <v>3390</v>
      </c>
      <c r="G1300" s="25">
        <v>2542.5</v>
      </c>
      <c r="H1300" s="24">
        <f t="shared" si="20"/>
        <v>0.25</v>
      </c>
      <c r="I1300" s="23">
        <v>847.5</v>
      </c>
      <c r="J1300" s="21" t="s">
        <v>3</v>
      </c>
    </row>
    <row r="1301" spans="1:10" ht="22.5">
      <c r="A1301" s="21" t="s">
        <v>11</v>
      </c>
      <c r="B1301" s="21" t="s">
        <v>12</v>
      </c>
      <c r="C1301" s="22">
        <v>15121464</v>
      </c>
      <c r="D1301" s="21" t="s">
        <v>2</v>
      </c>
      <c r="E1301" s="21" t="s">
        <v>18</v>
      </c>
      <c r="F1301" s="23">
        <v>3690</v>
      </c>
      <c r="G1301" s="25">
        <v>1845</v>
      </c>
      <c r="H1301" s="24">
        <f t="shared" si="20"/>
        <v>0.5</v>
      </c>
      <c r="I1301" s="23">
        <v>1845</v>
      </c>
      <c r="J1301" s="21" t="s">
        <v>10</v>
      </c>
    </row>
    <row r="1302" spans="1:10" ht="22.5">
      <c r="A1302" s="21" t="s">
        <v>11</v>
      </c>
      <c r="B1302" s="21" t="s">
        <v>26</v>
      </c>
      <c r="C1302" s="22">
        <v>15111725</v>
      </c>
      <c r="D1302" s="21" t="s">
        <v>2</v>
      </c>
      <c r="E1302" s="21" t="s">
        <v>25</v>
      </c>
      <c r="F1302" s="23">
        <v>4190</v>
      </c>
      <c r="G1302" s="25">
        <v>3142.5</v>
      </c>
      <c r="H1302" s="24">
        <f t="shared" si="20"/>
        <v>0.25</v>
      </c>
      <c r="I1302" s="23">
        <v>1047.5</v>
      </c>
      <c r="J1302" s="21" t="s">
        <v>3</v>
      </c>
    </row>
    <row r="1303" spans="1:10" ht="22.5">
      <c r="A1303" s="21" t="s">
        <v>11</v>
      </c>
      <c r="B1303" s="21" t="s">
        <v>12</v>
      </c>
      <c r="C1303" s="22">
        <v>33868</v>
      </c>
      <c r="D1303" s="21" t="s">
        <v>2</v>
      </c>
      <c r="E1303" s="21" t="s">
        <v>28</v>
      </c>
      <c r="F1303" s="23">
        <v>3690</v>
      </c>
      <c r="G1303" s="25">
        <v>2767.5</v>
      </c>
      <c r="H1303" s="24">
        <f t="shared" si="20"/>
        <v>0.25</v>
      </c>
      <c r="I1303" s="23">
        <v>922.5</v>
      </c>
      <c r="J1303" s="21" t="s">
        <v>3</v>
      </c>
    </row>
    <row r="1304" spans="1:10" ht="22.5">
      <c r="A1304" s="21" t="s">
        <v>11</v>
      </c>
      <c r="B1304" s="21" t="s">
        <v>12</v>
      </c>
      <c r="C1304" s="22">
        <v>15121887</v>
      </c>
      <c r="D1304" s="21" t="s">
        <v>2</v>
      </c>
      <c r="E1304" s="21" t="s">
        <v>28</v>
      </c>
      <c r="F1304" s="23">
        <v>3599</v>
      </c>
      <c r="G1304" s="25">
        <v>1619.55</v>
      </c>
      <c r="H1304" s="24">
        <f t="shared" si="20"/>
        <v>0.55</v>
      </c>
      <c r="I1304" s="23">
        <v>1979.45</v>
      </c>
      <c r="J1304" s="21" t="s">
        <v>6</v>
      </c>
    </row>
    <row r="1305" spans="1:10" ht="22.5">
      <c r="A1305" s="21" t="s">
        <v>11</v>
      </c>
      <c r="B1305" s="21" t="s">
        <v>12</v>
      </c>
      <c r="C1305" s="22">
        <v>15081302</v>
      </c>
      <c r="D1305" s="21" t="s">
        <v>2</v>
      </c>
      <c r="E1305" s="21" t="s">
        <v>29</v>
      </c>
      <c r="F1305" s="23">
        <v>4990</v>
      </c>
      <c r="G1305" s="25">
        <v>4241.5</v>
      </c>
      <c r="H1305" s="24">
        <f t="shared" si="20"/>
        <v>0.15</v>
      </c>
      <c r="I1305" s="23">
        <v>748.5</v>
      </c>
      <c r="J1305" s="21" t="s">
        <v>3</v>
      </c>
    </row>
    <row r="1306" spans="1:10" ht="22.5">
      <c r="A1306" s="21" t="s">
        <v>11</v>
      </c>
      <c r="B1306" s="21" t="s">
        <v>12</v>
      </c>
      <c r="C1306" s="22">
        <v>15090859</v>
      </c>
      <c r="D1306" s="21" t="s">
        <v>2</v>
      </c>
      <c r="E1306" s="21" t="s">
        <v>29</v>
      </c>
      <c r="F1306" s="23">
        <v>4990</v>
      </c>
      <c r="G1306" s="25">
        <v>3742.5</v>
      </c>
      <c r="H1306" s="24">
        <f t="shared" si="20"/>
        <v>0.25</v>
      </c>
      <c r="I1306" s="23">
        <v>1247.5</v>
      </c>
      <c r="J1306" s="21" t="s">
        <v>3</v>
      </c>
    </row>
    <row r="1307" spans="1:10" ht="22.5">
      <c r="A1307" s="21" t="s">
        <v>11</v>
      </c>
      <c r="B1307" s="21" t="s">
        <v>12</v>
      </c>
      <c r="C1307" s="22">
        <v>15091850</v>
      </c>
      <c r="D1307" s="21" t="s">
        <v>2</v>
      </c>
      <c r="E1307" s="21" t="s">
        <v>29</v>
      </c>
      <c r="F1307" s="23">
        <v>4990</v>
      </c>
      <c r="G1307" s="25">
        <v>4241.5</v>
      </c>
      <c r="H1307" s="24">
        <f t="shared" si="20"/>
        <v>0.15</v>
      </c>
      <c r="I1307" s="23">
        <v>748.5</v>
      </c>
      <c r="J1307" s="21" t="s">
        <v>3</v>
      </c>
    </row>
    <row r="1308" spans="1:10" ht="22.5">
      <c r="A1308" s="21" t="s">
        <v>11</v>
      </c>
      <c r="B1308" s="21" t="s">
        <v>75</v>
      </c>
      <c r="C1308" s="22">
        <v>15120498</v>
      </c>
      <c r="D1308" s="21" t="s">
        <v>68</v>
      </c>
      <c r="E1308" s="21" t="s">
        <v>74</v>
      </c>
      <c r="F1308" s="23">
        <v>374</v>
      </c>
      <c r="G1308" s="25">
        <v>187</v>
      </c>
      <c r="H1308" s="24">
        <f t="shared" si="20"/>
        <v>0.5</v>
      </c>
      <c r="I1308" s="23">
        <v>187</v>
      </c>
      <c r="J1308" s="21" t="s">
        <v>6</v>
      </c>
    </row>
    <row r="1309" spans="1:10" ht="22.5">
      <c r="A1309" s="21" t="s">
        <v>11</v>
      </c>
      <c r="B1309" s="21" t="s">
        <v>75</v>
      </c>
      <c r="C1309" s="22">
        <v>15121963</v>
      </c>
      <c r="D1309" s="21" t="s">
        <v>68</v>
      </c>
      <c r="E1309" s="21" t="s">
        <v>76</v>
      </c>
      <c r="F1309" s="23">
        <v>4724</v>
      </c>
      <c r="G1309" s="25">
        <v>3779.2</v>
      </c>
      <c r="H1309" s="24">
        <f t="shared" si="20"/>
        <v>0.19999999999999998</v>
      </c>
      <c r="I1309" s="23">
        <v>944.8</v>
      </c>
      <c r="J1309" s="21" t="s">
        <v>27</v>
      </c>
    </row>
    <row r="1310" spans="1:10" ht="22.5">
      <c r="A1310" s="21" t="s">
        <v>11</v>
      </c>
      <c r="B1310" s="21" t="s">
        <v>75</v>
      </c>
      <c r="C1310" s="22">
        <v>15071375</v>
      </c>
      <c r="D1310" s="21" t="s">
        <v>121</v>
      </c>
      <c r="E1310" s="21" t="s">
        <v>122</v>
      </c>
      <c r="F1310" s="23">
        <v>1465</v>
      </c>
      <c r="G1310" s="25">
        <v>586</v>
      </c>
      <c r="H1310" s="24">
        <f t="shared" si="20"/>
        <v>0.6</v>
      </c>
      <c r="I1310" s="23">
        <v>879</v>
      </c>
      <c r="J1310" s="21" t="s">
        <v>10</v>
      </c>
    </row>
    <row r="1311" spans="1:10" ht="33.75">
      <c r="A1311" s="21" t="s">
        <v>11</v>
      </c>
      <c r="B1311" s="21" t="s">
        <v>222</v>
      </c>
      <c r="C1311" s="22">
        <v>15120272</v>
      </c>
      <c r="D1311" s="21" t="s">
        <v>219</v>
      </c>
      <c r="E1311" s="21" t="s">
        <v>221</v>
      </c>
      <c r="F1311" s="23">
        <v>3077</v>
      </c>
      <c r="G1311" s="25">
        <v>1538.5</v>
      </c>
      <c r="H1311" s="24">
        <f t="shared" si="20"/>
        <v>0.5</v>
      </c>
      <c r="I1311" s="23">
        <v>1538.5</v>
      </c>
      <c r="J1311" s="21" t="s">
        <v>10</v>
      </c>
    </row>
    <row r="1312" spans="1:10" ht="22.5">
      <c r="A1312" s="21" t="s">
        <v>11</v>
      </c>
      <c r="B1312" s="21" t="s">
        <v>12</v>
      </c>
      <c r="C1312" s="22">
        <v>15120453</v>
      </c>
      <c r="D1312" s="21" t="s">
        <v>227</v>
      </c>
      <c r="E1312" s="21" t="s">
        <v>232</v>
      </c>
      <c r="F1312" s="23">
        <v>3890</v>
      </c>
      <c r="G1312" s="25">
        <v>2723</v>
      </c>
      <c r="H1312" s="24">
        <f t="shared" si="20"/>
        <v>0.3</v>
      </c>
      <c r="I1312" s="23">
        <v>1167</v>
      </c>
      <c r="J1312" s="21" t="s">
        <v>3</v>
      </c>
    </row>
    <row r="1313" spans="1:10" ht="22.5">
      <c r="A1313" s="21" t="s">
        <v>11</v>
      </c>
      <c r="B1313" s="21" t="s">
        <v>12</v>
      </c>
      <c r="C1313" s="22">
        <v>15111653</v>
      </c>
      <c r="D1313" s="21" t="s">
        <v>227</v>
      </c>
      <c r="E1313" s="21" t="s">
        <v>233</v>
      </c>
      <c r="F1313" s="23">
        <v>2555</v>
      </c>
      <c r="G1313" s="25">
        <v>1916.25</v>
      </c>
      <c r="H1313" s="24">
        <f t="shared" si="20"/>
        <v>0.25</v>
      </c>
      <c r="I1313" s="23">
        <v>638.75</v>
      </c>
      <c r="J1313" s="21" t="s">
        <v>3</v>
      </c>
    </row>
    <row r="1314" spans="1:10" ht="22.5">
      <c r="A1314" s="21" t="s">
        <v>11</v>
      </c>
      <c r="B1314" s="21" t="s">
        <v>12</v>
      </c>
      <c r="C1314" s="22">
        <v>1466</v>
      </c>
      <c r="D1314" s="21" t="s">
        <v>227</v>
      </c>
      <c r="E1314" s="21" t="s">
        <v>258</v>
      </c>
      <c r="F1314" s="23">
        <v>8350</v>
      </c>
      <c r="G1314" s="25">
        <v>2922.5</v>
      </c>
      <c r="H1314" s="24">
        <f t="shared" si="20"/>
        <v>0.65</v>
      </c>
      <c r="I1314" s="23">
        <v>5427.5</v>
      </c>
      <c r="J1314" s="21" t="s">
        <v>27</v>
      </c>
    </row>
    <row r="1315" spans="1:10" ht="22.5">
      <c r="A1315" s="21" t="s">
        <v>11</v>
      </c>
      <c r="B1315" s="21" t="s">
        <v>12</v>
      </c>
      <c r="C1315" s="22">
        <v>15101956</v>
      </c>
      <c r="D1315" s="21" t="s">
        <v>227</v>
      </c>
      <c r="E1315" s="21" t="s">
        <v>259</v>
      </c>
      <c r="F1315" s="23">
        <v>2018</v>
      </c>
      <c r="G1315" s="25">
        <v>1513.5</v>
      </c>
      <c r="H1315" s="24">
        <f t="shared" si="20"/>
        <v>0.25</v>
      </c>
      <c r="I1315" s="23">
        <v>504.5</v>
      </c>
      <c r="J1315" s="21" t="s">
        <v>3</v>
      </c>
    </row>
    <row r="1316" spans="1:10" ht="22.5">
      <c r="A1316" s="21" t="s">
        <v>11</v>
      </c>
      <c r="B1316" s="21" t="s">
        <v>12</v>
      </c>
      <c r="C1316" s="22">
        <v>15101957</v>
      </c>
      <c r="D1316" s="21" t="s">
        <v>227</v>
      </c>
      <c r="E1316" s="21" t="s">
        <v>259</v>
      </c>
      <c r="F1316" s="23">
        <v>2018</v>
      </c>
      <c r="G1316" s="25">
        <v>1513.5</v>
      </c>
      <c r="H1316" s="24">
        <f t="shared" si="20"/>
        <v>0.25</v>
      </c>
      <c r="I1316" s="23">
        <v>504.5</v>
      </c>
      <c r="J1316" s="21" t="s">
        <v>3</v>
      </c>
    </row>
    <row r="1317" spans="1:10" ht="22.5">
      <c r="A1317" s="21" t="s">
        <v>11</v>
      </c>
      <c r="B1317" s="21" t="s">
        <v>12</v>
      </c>
      <c r="C1317" s="22">
        <v>15101958</v>
      </c>
      <c r="D1317" s="21" t="s">
        <v>227</v>
      </c>
      <c r="E1317" s="21" t="s">
        <v>259</v>
      </c>
      <c r="F1317" s="23">
        <v>2018</v>
      </c>
      <c r="G1317" s="25">
        <v>1513.5</v>
      </c>
      <c r="H1317" s="24">
        <f t="shared" si="20"/>
        <v>0.25</v>
      </c>
      <c r="I1317" s="23">
        <v>504.5</v>
      </c>
      <c r="J1317" s="21" t="s">
        <v>3</v>
      </c>
    </row>
    <row r="1318" spans="1:10" ht="22.5">
      <c r="A1318" s="21" t="s">
        <v>11</v>
      </c>
      <c r="B1318" s="21" t="s">
        <v>12</v>
      </c>
      <c r="C1318" s="22">
        <v>1355</v>
      </c>
      <c r="D1318" s="21" t="s">
        <v>227</v>
      </c>
      <c r="E1318" s="21" t="s">
        <v>265</v>
      </c>
      <c r="F1318" s="23">
        <v>489</v>
      </c>
      <c r="G1318" s="25">
        <v>195.6</v>
      </c>
      <c r="H1318" s="24">
        <f t="shared" si="20"/>
        <v>0.6</v>
      </c>
      <c r="I1318" s="23">
        <v>293.4</v>
      </c>
      <c r="J1318" s="21" t="s">
        <v>6</v>
      </c>
    </row>
    <row r="1319" spans="1:10" ht="33.75">
      <c r="A1319" s="21" t="s">
        <v>11</v>
      </c>
      <c r="B1319" s="21" t="s">
        <v>12</v>
      </c>
      <c r="C1319" s="22">
        <v>15040667</v>
      </c>
      <c r="D1319" s="21" t="s">
        <v>227</v>
      </c>
      <c r="E1319" s="21" t="s">
        <v>272</v>
      </c>
      <c r="F1319" s="23">
        <v>418</v>
      </c>
      <c r="G1319" s="25">
        <v>313.5</v>
      </c>
      <c r="H1319" s="24">
        <f t="shared" si="20"/>
        <v>0.25</v>
      </c>
      <c r="I1319" s="23">
        <v>104.5</v>
      </c>
      <c r="J1319" s="21" t="s">
        <v>3</v>
      </c>
    </row>
    <row r="1320" spans="1:10" ht="22.5">
      <c r="A1320" s="21" t="s">
        <v>11</v>
      </c>
      <c r="B1320" s="21" t="s">
        <v>12</v>
      </c>
      <c r="C1320" s="22">
        <v>15120075</v>
      </c>
      <c r="D1320" s="21" t="s">
        <v>227</v>
      </c>
      <c r="E1320" s="21" t="s">
        <v>273</v>
      </c>
      <c r="F1320" s="23">
        <v>294</v>
      </c>
      <c r="G1320" s="25">
        <v>220.5</v>
      </c>
      <c r="H1320" s="24">
        <f t="shared" si="20"/>
        <v>0.25</v>
      </c>
      <c r="I1320" s="23">
        <v>73.5</v>
      </c>
      <c r="J1320" s="21" t="s">
        <v>3</v>
      </c>
    </row>
    <row r="1321" spans="1:10" ht="22.5">
      <c r="A1321" s="21" t="s">
        <v>11</v>
      </c>
      <c r="B1321" s="21" t="s">
        <v>12</v>
      </c>
      <c r="C1321" s="22">
        <v>15070269</v>
      </c>
      <c r="D1321" s="21" t="s">
        <v>227</v>
      </c>
      <c r="E1321" s="21" t="s">
        <v>274</v>
      </c>
      <c r="F1321" s="23">
        <v>509</v>
      </c>
      <c r="G1321" s="25">
        <v>356.3</v>
      </c>
      <c r="H1321" s="24">
        <f t="shared" si="20"/>
        <v>0.3</v>
      </c>
      <c r="I1321" s="23">
        <v>152.7</v>
      </c>
      <c r="J1321" s="21" t="s">
        <v>6</v>
      </c>
    </row>
    <row r="1322" spans="1:10" ht="22.5">
      <c r="A1322" s="21" t="s">
        <v>11</v>
      </c>
      <c r="B1322" s="21" t="s">
        <v>12</v>
      </c>
      <c r="C1322" s="22">
        <v>15120090</v>
      </c>
      <c r="D1322" s="21" t="s">
        <v>227</v>
      </c>
      <c r="E1322" s="21" t="s">
        <v>276</v>
      </c>
      <c r="F1322" s="23">
        <v>3890</v>
      </c>
      <c r="G1322" s="25">
        <v>2917.5</v>
      </c>
      <c r="H1322" s="24">
        <f t="shared" si="20"/>
        <v>0.25</v>
      </c>
      <c r="I1322" s="23">
        <v>972.5</v>
      </c>
      <c r="J1322" s="21" t="s">
        <v>3</v>
      </c>
    </row>
    <row r="1323" spans="1:10" ht="22.5">
      <c r="A1323" s="21" t="s">
        <v>11</v>
      </c>
      <c r="B1323" s="21" t="s">
        <v>12</v>
      </c>
      <c r="C1323" s="22">
        <v>15090776</v>
      </c>
      <c r="D1323" s="21" t="s">
        <v>227</v>
      </c>
      <c r="E1323" s="21" t="s">
        <v>291</v>
      </c>
      <c r="F1323" s="23">
        <v>4636</v>
      </c>
      <c r="G1323" s="25">
        <v>4404.2</v>
      </c>
      <c r="H1323" s="24">
        <f t="shared" si="20"/>
        <v>0.05</v>
      </c>
      <c r="I1323" s="23">
        <v>231.8</v>
      </c>
      <c r="J1323" s="21" t="s">
        <v>9</v>
      </c>
    </row>
    <row r="1324" spans="1:10" ht="22.5">
      <c r="A1324" s="21" t="s">
        <v>11</v>
      </c>
      <c r="B1324" s="21" t="s">
        <v>26</v>
      </c>
      <c r="C1324" s="22">
        <v>15041659</v>
      </c>
      <c r="D1324" s="21" t="s">
        <v>227</v>
      </c>
      <c r="E1324" s="21" t="s">
        <v>292</v>
      </c>
      <c r="F1324" s="23">
        <v>683</v>
      </c>
      <c r="G1324" s="25">
        <v>512.25</v>
      </c>
      <c r="H1324" s="24">
        <f t="shared" si="20"/>
        <v>0.25</v>
      </c>
      <c r="I1324" s="23">
        <v>170.75</v>
      </c>
      <c r="J1324" s="21" t="s">
        <v>3</v>
      </c>
    </row>
    <row r="1325" spans="1:10" ht="22.5">
      <c r="A1325" s="21" t="s">
        <v>11</v>
      </c>
      <c r="B1325" s="21" t="s">
        <v>26</v>
      </c>
      <c r="C1325" s="22">
        <v>15122125</v>
      </c>
      <c r="D1325" s="21" t="s">
        <v>227</v>
      </c>
      <c r="E1325" s="21" t="s">
        <v>292</v>
      </c>
      <c r="F1325" s="23">
        <v>861</v>
      </c>
      <c r="G1325" s="25">
        <v>516.6</v>
      </c>
      <c r="H1325" s="24">
        <f t="shared" si="20"/>
        <v>0.39999999999999997</v>
      </c>
      <c r="I1325" s="23">
        <v>344.4</v>
      </c>
      <c r="J1325" s="21" t="s">
        <v>27</v>
      </c>
    </row>
    <row r="1326" spans="1:10" ht="22.5">
      <c r="A1326" s="21" t="s">
        <v>11</v>
      </c>
      <c r="B1326" s="21" t="s">
        <v>12</v>
      </c>
      <c r="C1326" s="22">
        <v>15080850</v>
      </c>
      <c r="D1326" s="21" t="s">
        <v>227</v>
      </c>
      <c r="E1326" s="21" t="s">
        <v>293</v>
      </c>
      <c r="F1326" s="23">
        <v>4083</v>
      </c>
      <c r="G1326" s="25">
        <v>1633.2</v>
      </c>
      <c r="H1326" s="24">
        <f t="shared" si="20"/>
        <v>0.6000000000000001</v>
      </c>
      <c r="I1326" s="23">
        <v>2449.8</v>
      </c>
      <c r="J1326" s="21" t="s">
        <v>10</v>
      </c>
    </row>
    <row r="1327" spans="1:10" ht="22.5">
      <c r="A1327" s="21" t="s">
        <v>11</v>
      </c>
      <c r="B1327" s="21" t="s">
        <v>295</v>
      </c>
      <c r="C1327" s="22">
        <v>765</v>
      </c>
      <c r="D1327" s="21" t="s">
        <v>227</v>
      </c>
      <c r="E1327" s="21" t="s">
        <v>294</v>
      </c>
      <c r="F1327" s="23">
        <v>1815</v>
      </c>
      <c r="G1327" s="25">
        <v>1361.25</v>
      </c>
      <c r="H1327" s="24">
        <f t="shared" si="20"/>
        <v>0.25</v>
      </c>
      <c r="I1327" s="23">
        <v>453.75</v>
      </c>
      <c r="J1327" s="21" t="s">
        <v>3</v>
      </c>
    </row>
    <row r="1328" spans="1:10" ht="22.5">
      <c r="A1328" s="21" t="s">
        <v>11</v>
      </c>
      <c r="B1328" s="21" t="s">
        <v>295</v>
      </c>
      <c r="C1328" s="22">
        <v>766</v>
      </c>
      <c r="D1328" s="21" t="s">
        <v>227</v>
      </c>
      <c r="E1328" s="21" t="s">
        <v>294</v>
      </c>
      <c r="F1328" s="23">
        <v>1815</v>
      </c>
      <c r="G1328" s="25">
        <v>1361.25</v>
      </c>
      <c r="H1328" s="24">
        <f t="shared" si="20"/>
        <v>0.25</v>
      </c>
      <c r="I1328" s="23">
        <v>453.75</v>
      </c>
      <c r="J1328" s="21" t="s">
        <v>3</v>
      </c>
    </row>
    <row r="1329" spans="1:10" ht="22.5">
      <c r="A1329" s="21" t="s">
        <v>11</v>
      </c>
      <c r="B1329" s="21" t="s">
        <v>295</v>
      </c>
      <c r="C1329" s="22">
        <v>767</v>
      </c>
      <c r="D1329" s="21" t="s">
        <v>227</v>
      </c>
      <c r="E1329" s="21" t="s">
        <v>294</v>
      </c>
      <c r="F1329" s="23">
        <v>1815</v>
      </c>
      <c r="G1329" s="25">
        <v>1361.25</v>
      </c>
      <c r="H1329" s="24">
        <f t="shared" si="20"/>
        <v>0.25</v>
      </c>
      <c r="I1329" s="23">
        <v>453.75</v>
      </c>
      <c r="J1329" s="21" t="s">
        <v>3</v>
      </c>
    </row>
    <row r="1330" spans="1:10" ht="22.5">
      <c r="A1330" s="21" t="s">
        <v>11</v>
      </c>
      <c r="B1330" s="21" t="s">
        <v>295</v>
      </c>
      <c r="C1330" s="22">
        <v>768</v>
      </c>
      <c r="D1330" s="21" t="s">
        <v>227</v>
      </c>
      <c r="E1330" s="21" t="s">
        <v>294</v>
      </c>
      <c r="F1330" s="23">
        <v>1815</v>
      </c>
      <c r="G1330" s="25">
        <v>1361.25</v>
      </c>
      <c r="H1330" s="24">
        <f t="shared" si="20"/>
        <v>0.25</v>
      </c>
      <c r="I1330" s="23">
        <v>453.75</v>
      </c>
      <c r="J1330" s="21" t="s">
        <v>3</v>
      </c>
    </row>
    <row r="1331" spans="1:10" ht="22.5">
      <c r="A1331" s="21" t="s">
        <v>11</v>
      </c>
      <c r="B1331" s="21" t="s">
        <v>12</v>
      </c>
      <c r="C1331" s="22">
        <v>483</v>
      </c>
      <c r="D1331" s="21" t="s">
        <v>227</v>
      </c>
      <c r="E1331" s="21" t="s">
        <v>296</v>
      </c>
      <c r="F1331" s="23">
        <v>2802</v>
      </c>
      <c r="G1331" s="25">
        <v>2101.5</v>
      </c>
      <c r="H1331" s="24">
        <f t="shared" si="20"/>
        <v>0.25</v>
      </c>
      <c r="I1331" s="23">
        <v>700.5</v>
      </c>
      <c r="J1331" s="21" t="s">
        <v>3</v>
      </c>
    </row>
    <row r="1332" spans="1:10" ht="22.5">
      <c r="A1332" s="21" t="s">
        <v>11</v>
      </c>
      <c r="B1332" s="21" t="s">
        <v>12</v>
      </c>
      <c r="C1332" s="22">
        <v>15041023</v>
      </c>
      <c r="D1332" s="21" t="s">
        <v>227</v>
      </c>
      <c r="E1332" s="21" t="s">
        <v>297</v>
      </c>
      <c r="F1332" s="23">
        <v>1489</v>
      </c>
      <c r="G1332" s="25">
        <v>818.95</v>
      </c>
      <c r="H1332" s="24">
        <f t="shared" si="20"/>
        <v>0.44999999999999996</v>
      </c>
      <c r="I1332" s="23">
        <v>670.05</v>
      </c>
      <c r="J1332" s="21" t="s">
        <v>9</v>
      </c>
    </row>
    <row r="1333" spans="1:10" ht="33.75">
      <c r="A1333" s="21" t="s">
        <v>11</v>
      </c>
      <c r="B1333" s="21" t="s">
        <v>12</v>
      </c>
      <c r="C1333" s="22">
        <v>15121309</v>
      </c>
      <c r="D1333" s="21" t="s">
        <v>336</v>
      </c>
      <c r="E1333" s="21" t="s">
        <v>337</v>
      </c>
      <c r="F1333" s="23">
        <v>1820</v>
      </c>
      <c r="G1333" s="25">
        <v>1365</v>
      </c>
      <c r="H1333" s="24">
        <f t="shared" si="20"/>
        <v>0.25</v>
      </c>
      <c r="I1333" s="23">
        <v>455</v>
      </c>
      <c r="J1333" s="21" t="s">
        <v>3</v>
      </c>
    </row>
    <row r="1334" spans="1:10" ht="22.5">
      <c r="A1334" s="21" t="s">
        <v>11</v>
      </c>
      <c r="B1334" s="21" t="s">
        <v>26</v>
      </c>
      <c r="C1334" s="22">
        <v>15120395</v>
      </c>
      <c r="D1334" s="21" t="s">
        <v>343</v>
      </c>
      <c r="E1334" s="21" t="s">
        <v>344</v>
      </c>
      <c r="F1334" s="23">
        <v>700</v>
      </c>
      <c r="G1334" s="25">
        <v>385</v>
      </c>
      <c r="H1334" s="24">
        <f t="shared" si="20"/>
        <v>0.45</v>
      </c>
      <c r="I1334" s="23">
        <v>315</v>
      </c>
      <c r="J1334" s="21" t="s">
        <v>10</v>
      </c>
    </row>
    <row r="1335" spans="1:10" ht="22.5">
      <c r="A1335" s="21" t="s">
        <v>11</v>
      </c>
      <c r="B1335" s="21" t="s">
        <v>26</v>
      </c>
      <c r="C1335" s="22">
        <v>16011375</v>
      </c>
      <c r="D1335" s="21" t="s">
        <v>343</v>
      </c>
      <c r="E1335" s="21" t="s">
        <v>344</v>
      </c>
      <c r="F1335" s="23">
        <v>1078</v>
      </c>
      <c r="G1335" s="25">
        <v>700.7</v>
      </c>
      <c r="H1335" s="24">
        <f t="shared" si="20"/>
        <v>0.35000000000000003</v>
      </c>
      <c r="I1335" s="23">
        <v>377.3</v>
      </c>
      <c r="J1335" s="21" t="s">
        <v>10</v>
      </c>
    </row>
    <row r="1336" spans="1:10" ht="22.5">
      <c r="A1336" s="21" t="s">
        <v>11</v>
      </c>
      <c r="B1336" s="21" t="s">
        <v>26</v>
      </c>
      <c r="C1336" s="22">
        <v>550</v>
      </c>
      <c r="D1336" s="21" t="s">
        <v>343</v>
      </c>
      <c r="E1336" s="21" t="s">
        <v>345</v>
      </c>
      <c r="F1336" s="23">
        <v>41080</v>
      </c>
      <c r="G1336" s="25">
        <v>20540</v>
      </c>
      <c r="H1336" s="24">
        <f t="shared" si="20"/>
        <v>0.5</v>
      </c>
      <c r="I1336" s="23">
        <v>20540</v>
      </c>
      <c r="J1336" s="21" t="s">
        <v>6</v>
      </c>
    </row>
    <row r="1337" spans="1:10" ht="22.5">
      <c r="A1337" s="21" t="s">
        <v>11</v>
      </c>
      <c r="B1337" s="21" t="s">
        <v>26</v>
      </c>
      <c r="C1337" s="22">
        <v>771</v>
      </c>
      <c r="D1337" s="21" t="s">
        <v>343</v>
      </c>
      <c r="E1337" s="21" t="s">
        <v>346</v>
      </c>
      <c r="F1337" s="23">
        <v>46080</v>
      </c>
      <c r="G1337" s="25">
        <v>34560</v>
      </c>
      <c r="H1337" s="24">
        <f t="shared" si="20"/>
        <v>0.25</v>
      </c>
      <c r="I1337" s="23">
        <v>11520</v>
      </c>
      <c r="J1337" s="21" t="s">
        <v>3</v>
      </c>
    </row>
    <row r="1338" spans="1:10" ht="22.5">
      <c r="A1338" s="21" t="s">
        <v>11</v>
      </c>
      <c r="B1338" s="21" t="s">
        <v>26</v>
      </c>
      <c r="C1338" s="22">
        <v>552</v>
      </c>
      <c r="D1338" s="21" t="s">
        <v>343</v>
      </c>
      <c r="E1338" s="21" t="s">
        <v>347</v>
      </c>
      <c r="F1338" s="23">
        <v>10080</v>
      </c>
      <c r="G1338" s="25">
        <v>7560</v>
      </c>
      <c r="H1338" s="24">
        <f t="shared" si="20"/>
        <v>0.25</v>
      </c>
      <c r="I1338" s="23">
        <v>2520</v>
      </c>
      <c r="J1338" s="21" t="s">
        <v>3</v>
      </c>
    </row>
    <row r="1339" spans="1:10" ht="22.5">
      <c r="A1339" s="21" t="s">
        <v>11</v>
      </c>
      <c r="B1339" s="21" t="s">
        <v>26</v>
      </c>
      <c r="C1339" s="22">
        <v>15121904</v>
      </c>
      <c r="D1339" s="21" t="s">
        <v>348</v>
      </c>
      <c r="E1339" s="21" t="s">
        <v>353</v>
      </c>
      <c r="F1339" s="23">
        <v>1678</v>
      </c>
      <c r="G1339" s="25">
        <v>922.9</v>
      </c>
      <c r="H1339" s="24">
        <f t="shared" si="20"/>
        <v>0.45</v>
      </c>
      <c r="I1339" s="23">
        <v>755.1</v>
      </c>
      <c r="J1339" s="21" t="s">
        <v>6</v>
      </c>
    </row>
    <row r="1340" spans="1:10" ht="22.5">
      <c r="A1340" s="21" t="s">
        <v>11</v>
      </c>
      <c r="B1340" s="21" t="s">
        <v>26</v>
      </c>
      <c r="C1340" s="22">
        <v>15081134</v>
      </c>
      <c r="D1340" s="21" t="s">
        <v>370</v>
      </c>
      <c r="E1340" s="21" t="s">
        <v>372</v>
      </c>
      <c r="F1340" s="23">
        <v>354</v>
      </c>
      <c r="G1340" s="25">
        <v>300.9</v>
      </c>
      <c r="H1340" s="24">
        <f t="shared" si="20"/>
        <v>0.15</v>
      </c>
      <c r="I1340" s="23">
        <v>53.1</v>
      </c>
      <c r="J1340" s="21" t="s">
        <v>3</v>
      </c>
    </row>
    <row r="1341" spans="1:10" ht="22.5">
      <c r="A1341" s="21" t="s">
        <v>11</v>
      </c>
      <c r="B1341" s="21" t="s">
        <v>26</v>
      </c>
      <c r="C1341" s="22">
        <v>15040614</v>
      </c>
      <c r="D1341" s="21" t="s">
        <v>370</v>
      </c>
      <c r="E1341" s="21" t="s">
        <v>382</v>
      </c>
      <c r="F1341" s="23">
        <v>504</v>
      </c>
      <c r="G1341" s="25">
        <v>378</v>
      </c>
      <c r="H1341" s="24">
        <f t="shared" si="20"/>
        <v>0.25</v>
      </c>
      <c r="I1341" s="23">
        <v>126</v>
      </c>
      <c r="J1341" s="21" t="s">
        <v>3</v>
      </c>
    </row>
    <row r="1342" spans="1:10" ht="22.5">
      <c r="A1342" s="21" t="s">
        <v>11</v>
      </c>
      <c r="B1342" s="21" t="s">
        <v>26</v>
      </c>
      <c r="C1342" s="22">
        <v>15070975</v>
      </c>
      <c r="D1342" s="21" t="s">
        <v>370</v>
      </c>
      <c r="E1342" s="21" t="s">
        <v>383</v>
      </c>
      <c r="F1342" s="23">
        <v>491</v>
      </c>
      <c r="G1342" s="25">
        <v>417.35</v>
      </c>
      <c r="H1342" s="24">
        <f t="shared" si="20"/>
        <v>0.15000000000000002</v>
      </c>
      <c r="I1342" s="23">
        <v>73.65</v>
      </c>
      <c r="J1342" s="21" t="s">
        <v>3</v>
      </c>
    </row>
    <row r="1343" spans="1:10" ht="22.5">
      <c r="A1343" s="21" t="s">
        <v>11</v>
      </c>
      <c r="B1343" s="21" t="s">
        <v>26</v>
      </c>
      <c r="C1343" s="22">
        <v>742</v>
      </c>
      <c r="D1343" s="21" t="s">
        <v>370</v>
      </c>
      <c r="E1343" s="21" t="s">
        <v>384</v>
      </c>
      <c r="F1343" s="23">
        <v>546</v>
      </c>
      <c r="G1343" s="25">
        <v>273</v>
      </c>
      <c r="H1343" s="24">
        <f t="shared" si="20"/>
        <v>0.5</v>
      </c>
      <c r="I1343" s="23">
        <v>273</v>
      </c>
      <c r="J1343" s="21" t="s">
        <v>10</v>
      </c>
    </row>
    <row r="1344" spans="1:10" ht="22.5">
      <c r="A1344" s="21" t="s">
        <v>11</v>
      </c>
      <c r="B1344" s="21" t="s">
        <v>26</v>
      </c>
      <c r="C1344" s="22">
        <v>510</v>
      </c>
      <c r="D1344" s="21" t="s">
        <v>370</v>
      </c>
      <c r="E1344" s="21" t="s">
        <v>385</v>
      </c>
      <c r="F1344" s="23">
        <v>620</v>
      </c>
      <c r="G1344" s="25">
        <v>310</v>
      </c>
      <c r="H1344" s="24">
        <f t="shared" si="20"/>
        <v>0.5</v>
      </c>
      <c r="I1344" s="23">
        <v>310</v>
      </c>
      <c r="J1344" s="21" t="s">
        <v>10</v>
      </c>
    </row>
    <row r="1345" spans="1:10" ht="33.75">
      <c r="A1345" s="21" t="s">
        <v>11</v>
      </c>
      <c r="B1345" s="21" t="s">
        <v>26</v>
      </c>
      <c r="C1345" s="22">
        <v>15100493</v>
      </c>
      <c r="D1345" s="21" t="s">
        <v>391</v>
      </c>
      <c r="E1345" s="21" t="s">
        <v>392</v>
      </c>
      <c r="F1345" s="23">
        <v>331</v>
      </c>
      <c r="G1345" s="25">
        <v>231.7</v>
      </c>
      <c r="H1345" s="24">
        <f t="shared" si="20"/>
        <v>0.3</v>
      </c>
      <c r="I1345" s="23">
        <v>99.3</v>
      </c>
      <c r="J1345" s="21" t="s">
        <v>10</v>
      </c>
    </row>
    <row r="1346" spans="1:10" ht="33.75">
      <c r="A1346" s="21" t="s">
        <v>11</v>
      </c>
      <c r="B1346" s="21" t="s">
        <v>26</v>
      </c>
      <c r="C1346" s="22">
        <v>15110882</v>
      </c>
      <c r="D1346" s="21" t="s">
        <v>391</v>
      </c>
      <c r="E1346" s="21" t="s">
        <v>393</v>
      </c>
      <c r="F1346" s="23">
        <v>245</v>
      </c>
      <c r="G1346" s="25">
        <v>208.25</v>
      </c>
      <c r="H1346" s="24">
        <f t="shared" si="20"/>
        <v>0.15</v>
      </c>
      <c r="I1346" s="23">
        <v>36.75</v>
      </c>
      <c r="J1346" s="21" t="s">
        <v>3</v>
      </c>
    </row>
    <row r="1347" spans="1:10" ht="33.75">
      <c r="A1347" s="21" t="s">
        <v>11</v>
      </c>
      <c r="B1347" s="21" t="s">
        <v>26</v>
      </c>
      <c r="C1347" s="22">
        <v>15110884</v>
      </c>
      <c r="D1347" s="21" t="s">
        <v>391</v>
      </c>
      <c r="E1347" s="21" t="s">
        <v>393</v>
      </c>
      <c r="F1347" s="23">
        <v>245</v>
      </c>
      <c r="G1347" s="25">
        <v>208.25</v>
      </c>
      <c r="H1347" s="24">
        <f t="shared" si="20"/>
        <v>0.15</v>
      </c>
      <c r="I1347" s="23">
        <v>36.75</v>
      </c>
      <c r="J1347" s="21" t="s">
        <v>3</v>
      </c>
    </row>
    <row r="1348" spans="1:10" ht="33.75">
      <c r="A1348" s="21" t="s">
        <v>11</v>
      </c>
      <c r="B1348" s="21" t="s">
        <v>26</v>
      </c>
      <c r="C1348" s="22">
        <v>15110885</v>
      </c>
      <c r="D1348" s="21" t="s">
        <v>391</v>
      </c>
      <c r="E1348" s="21" t="s">
        <v>393</v>
      </c>
      <c r="F1348" s="23">
        <v>245</v>
      </c>
      <c r="G1348" s="25">
        <v>208.25</v>
      </c>
      <c r="H1348" s="24">
        <f t="shared" si="20"/>
        <v>0.15</v>
      </c>
      <c r="I1348" s="23">
        <v>36.75</v>
      </c>
      <c r="J1348" s="21" t="s">
        <v>3</v>
      </c>
    </row>
    <row r="1349" spans="1:10" ht="22.5">
      <c r="A1349" s="21" t="s">
        <v>11</v>
      </c>
      <c r="B1349" s="21" t="s">
        <v>12</v>
      </c>
      <c r="C1349" s="22">
        <v>15040912</v>
      </c>
      <c r="D1349" s="21" t="s">
        <v>402</v>
      </c>
      <c r="E1349" s="21" t="s">
        <v>412</v>
      </c>
      <c r="F1349" s="23">
        <v>3990</v>
      </c>
      <c r="G1349" s="25">
        <v>2194.5</v>
      </c>
      <c r="H1349" s="24">
        <f t="shared" si="20"/>
        <v>0.45</v>
      </c>
      <c r="I1349" s="23">
        <v>1795.5</v>
      </c>
      <c r="J1349" s="21" t="s">
        <v>6</v>
      </c>
    </row>
    <row r="1350" spans="1:10" ht="22.5">
      <c r="A1350" s="21" t="s">
        <v>11</v>
      </c>
      <c r="B1350" s="21" t="s">
        <v>12</v>
      </c>
      <c r="C1350" s="22">
        <v>15070107</v>
      </c>
      <c r="D1350" s="21" t="s">
        <v>402</v>
      </c>
      <c r="E1350" s="21" t="s">
        <v>412</v>
      </c>
      <c r="F1350" s="23">
        <v>3990</v>
      </c>
      <c r="G1350" s="25">
        <v>2593.5</v>
      </c>
      <c r="H1350" s="24">
        <f t="shared" si="20"/>
        <v>0.35</v>
      </c>
      <c r="I1350" s="23">
        <v>1396.5</v>
      </c>
      <c r="J1350" s="21" t="s">
        <v>6</v>
      </c>
    </row>
    <row r="1351" spans="1:10" ht="22.5">
      <c r="A1351" s="21" t="s">
        <v>11</v>
      </c>
      <c r="B1351" s="21" t="s">
        <v>12</v>
      </c>
      <c r="C1351" s="22">
        <v>15101428</v>
      </c>
      <c r="D1351" s="21" t="s">
        <v>402</v>
      </c>
      <c r="E1351" s="21" t="s">
        <v>412</v>
      </c>
      <c r="F1351" s="23">
        <v>3990</v>
      </c>
      <c r="G1351" s="25">
        <v>2394</v>
      </c>
      <c r="H1351" s="24">
        <f t="shared" si="20"/>
        <v>0.4</v>
      </c>
      <c r="I1351" s="23">
        <v>1596</v>
      </c>
      <c r="J1351" s="21" t="s">
        <v>6</v>
      </c>
    </row>
    <row r="1352" spans="1:10" ht="22.5">
      <c r="A1352" s="21" t="s">
        <v>11</v>
      </c>
      <c r="B1352" s="21" t="s">
        <v>12</v>
      </c>
      <c r="C1352" s="22">
        <v>15110499</v>
      </c>
      <c r="D1352" s="21" t="s">
        <v>402</v>
      </c>
      <c r="E1352" s="21" t="s">
        <v>412</v>
      </c>
      <c r="F1352" s="23">
        <v>3990</v>
      </c>
      <c r="G1352" s="25">
        <v>2194.5</v>
      </c>
      <c r="H1352" s="24">
        <f aca="true" t="shared" si="21" ref="H1352:H1415">I1352/F1352</f>
        <v>0.45</v>
      </c>
      <c r="I1352" s="23">
        <v>1795.5</v>
      </c>
      <c r="J1352" s="21" t="s">
        <v>6</v>
      </c>
    </row>
    <row r="1353" spans="1:10" ht="22.5">
      <c r="A1353" s="21" t="s">
        <v>11</v>
      </c>
      <c r="B1353" s="21" t="s">
        <v>12</v>
      </c>
      <c r="C1353" s="22">
        <v>15120205</v>
      </c>
      <c r="D1353" s="21" t="s">
        <v>402</v>
      </c>
      <c r="E1353" s="21" t="s">
        <v>412</v>
      </c>
      <c r="F1353" s="23">
        <v>3990</v>
      </c>
      <c r="G1353" s="25">
        <v>1396.5</v>
      </c>
      <c r="H1353" s="24">
        <f t="shared" si="21"/>
        <v>0.65</v>
      </c>
      <c r="I1353" s="23">
        <v>2593.5</v>
      </c>
      <c r="J1353" s="21" t="s">
        <v>6</v>
      </c>
    </row>
    <row r="1354" spans="1:10" ht="22.5">
      <c r="A1354" s="21" t="s">
        <v>11</v>
      </c>
      <c r="B1354" s="21" t="s">
        <v>12</v>
      </c>
      <c r="C1354" s="22">
        <v>15120837</v>
      </c>
      <c r="D1354" s="21" t="s">
        <v>402</v>
      </c>
      <c r="E1354" s="21" t="s">
        <v>412</v>
      </c>
      <c r="F1354" s="23">
        <v>3990</v>
      </c>
      <c r="G1354" s="25">
        <v>1396.5</v>
      </c>
      <c r="H1354" s="24">
        <f t="shared" si="21"/>
        <v>0.65</v>
      </c>
      <c r="I1354" s="23">
        <v>2593.5</v>
      </c>
      <c r="J1354" s="21" t="s">
        <v>6</v>
      </c>
    </row>
    <row r="1355" spans="1:10" ht="22.5">
      <c r="A1355" s="21" t="s">
        <v>11</v>
      </c>
      <c r="B1355" s="21" t="s">
        <v>12</v>
      </c>
      <c r="C1355" s="22">
        <v>15121587</v>
      </c>
      <c r="D1355" s="21" t="s">
        <v>402</v>
      </c>
      <c r="E1355" s="21" t="s">
        <v>412</v>
      </c>
      <c r="F1355" s="23">
        <v>3990</v>
      </c>
      <c r="G1355" s="25">
        <v>2992.5</v>
      </c>
      <c r="H1355" s="24">
        <f t="shared" si="21"/>
        <v>0.25</v>
      </c>
      <c r="I1355" s="23">
        <v>997.5</v>
      </c>
      <c r="J1355" s="21" t="s">
        <v>3</v>
      </c>
    </row>
    <row r="1356" spans="1:10" ht="22.5">
      <c r="A1356" s="21" t="s">
        <v>11</v>
      </c>
      <c r="B1356" s="21" t="s">
        <v>12</v>
      </c>
      <c r="C1356" s="22">
        <v>15121588</v>
      </c>
      <c r="D1356" s="21" t="s">
        <v>402</v>
      </c>
      <c r="E1356" s="21" t="s">
        <v>412</v>
      </c>
      <c r="F1356" s="23">
        <v>3990</v>
      </c>
      <c r="G1356" s="25">
        <v>1995</v>
      </c>
      <c r="H1356" s="24">
        <f t="shared" si="21"/>
        <v>0.5</v>
      </c>
      <c r="I1356" s="23">
        <v>1995</v>
      </c>
      <c r="J1356" s="21" t="s">
        <v>6</v>
      </c>
    </row>
    <row r="1357" spans="1:10" ht="22.5">
      <c r="A1357" s="21" t="s">
        <v>11</v>
      </c>
      <c r="B1357" s="21" t="s">
        <v>12</v>
      </c>
      <c r="C1357" s="22">
        <v>1280</v>
      </c>
      <c r="D1357" s="21" t="s">
        <v>402</v>
      </c>
      <c r="E1357" s="21" t="s">
        <v>413</v>
      </c>
      <c r="F1357" s="23">
        <v>4990</v>
      </c>
      <c r="G1357" s="25">
        <v>2744.5</v>
      </c>
      <c r="H1357" s="24">
        <f t="shared" si="21"/>
        <v>0.45</v>
      </c>
      <c r="I1357" s="23">
        <v>2245.5</v>
      </c>
      <c r="J1357" s="21" t="s">
        <v>27</v>
      </c>
    </row>
    <row r="1358" spans="1:10" ht="22.5">
      <c r="A1358" s="21" t="s">
        <v>11</v>
      </c>
      <c r="B1358" s="21" t="s">
        <v>12</v>
      </c>
      <c r="C1358" s="22">
        <v>1281</v>
      </c>
      <c r="D1358" s="21" t="s">
        <v>402</v>
      </c>
      <c r="E1358" s="21" t="s">
        <v>413</v>
      </c>
      <c r="F1358" s="23">
        <v>4990</v>
      </c>
      <c r="G1358" s="25">
        <v>2744.5</v>
      </c>
      <c r="H1358" s="24">
        <f t="shared" si="21"/>
        <v>0.45</v>
      </c>
      <c r="I1358" s="23">
        <v>2245.5</v>
      </c>
      <c r="J1358" s="21" t="s">
        <v>27</v>
      </c>
    </row>
    <row r="1359" spans="1:10" ht="22.5">
      <c r="A1359" s="21" t="s">
        <v>11</v>
      </c>
      <c r="B1359" s="21" t="s">
        <v>12</v>
      </c>
      <c r="C1359" s="22">
        <v>1282</v>
      </c>
      <c r="D1359" s="21" t="s">
        <v>402</v>
      </c>
      <c r="E1359" s="21" t="s">
        <v>413</v>
      </c>
      <c r="F1359" s="23">
        <v>4990</v>
      </c>
      <c r="G1359" s="25">
        <v>2744.5</v>
      </c>
      <c r="H1359" s="24">
        <f t="shared" si="21"/>
        <v>0.45</v>
      </c>
      <c r="I1359" s="23">
        <v>2245.5</v>
      </c>
      <c r="J1359" s="21" t="s">
        <v>27</v>
      </c>
    </row>
    <row r="1360" spans="1:10" ht="22.5">
      <c r="A1360" s="21" t="s">
        <v>11</v>
      </c>
      <c r="B1360" s="21" t="s">
        <v>12</v>
      </c>
      <c r="C1360" s="22">
        <v>1283</v>
      </c>
      <c r="D1360" s="21" t="s">
        <v>402</v>
      </c>
      <c r="E1360" s="21" t="s">
        <v>413</v>
      </c>
      <c r="F1360" s="23">
        <v>4990</v>
      </c>
      <c r="G1360" s="25">
        <v>2744.5</v>
      </c>
      <c r="H1360" s="24">
        <f t="shared" si="21"/>
        <v>0.45</v>
      </c>
      <c r="I1360" s="23">
        <v>2245.5</v>
      </c>
      <c r="J1360" s="21" t="s">
        <v>27</v>
      </c>
    </row>
    <row r="1361" spans="1:10" ht="22.5">
      <c r="A1361" s="21" t="s">
        <v>11</v>
      </c>
      <c r="B1361" s="21" t="s">
        <v>12</v>
      </c>
      <c r="C1361" s="22">
        <v>1284</v>
      </c>
      <c r="D1361" s="21" t="s">
        <v>402</v>
      </c>
      <c r="E1361" s="21" t="s">
        <v>413</v>
      </c>
      <c r="F1361" s="23">
        <v>4990</v>
      </c>
      <c r="G1361" s="25">
        <v>2744.5</v>
      </c>
      <c r="H1361" s="24">
        <f t="shared" si="21"/>
        <v>0.45</v>
      </c>
      <c r="I1361" s="23">
        <v>2245.5</v>
      </c>
      <c r="J1361" s="21" t="s">
        <v>27</v>
      </c>
    </row>
    <row r="1362" spans="1:10" ht="22.5">
      <c r="A1362" s="21" t="s">
        <v>11</v>
      </c>
      <c r="B1362" s="21" t="s">
        <v>12</v>
      </c>
      <c r="C1362" s="22">
        <v>1285</v>
      </c>
      <c r="D1362" s="21" t="s">
        <v>402</v>
      </c>
      <c r="E1362" s="21" t="s">
        <v>413</v>
      </c>
      <c r="F1362" s="23">
        <v>4990</v>
      </c>
      <c r="G1362" s="25">
        <v>2744.5</v>
      </c>
      <c r="H1362" s="24">
        <f t="shared" si="21"/>
        <v>0.45</v>
      </c>
      <c r="I1362" s="23">
        <v>2245.5</v>
      </c>
      <c r="J1362" s="21" t="s">
        <v>27</v>
      </c>
    </row>
    <row r="1363" spans="1:10" ht="22.5">
      <c r="A1363" s="21" t="s">
        <v>11</v>
      </c>
      <c r="B1363" s="21" t="s">
        <v>12</v>
      </c>
      <c r="C1363" s="22">
        <v>1286</v>
      </c>
      <c r="D1363" s="21" t="s">
        <v>402</v>
      </c>
      <c r="E1363" s="21" t="s">
        <v>413</v>
      </c>
      <c r="F1363" s="23">
        <v>4990</v>
      </c>
      <c r="G1363" s="25">
        <v>2744.5</v>
      </c>
      <c r="H1363" s="24">
        <f t="shared" si="21"/>
        <v>0.45</v>
      </c>
      <c r="I1363" s="23">
        <v>2245.5</v>
      </c>
      <c r="J1363" s="21" t="s">
        <v>27</v>
      </c>
    </row>
    <row r="1364" spans="1:10" ht="22.5">
      <c r="A1364" s="21" t="s">
        <v>11</v>
      </c>
      <c r="B1364" s="21" t="s">
        <v>12</v>
      </c>
      <c r="C1364" s="22">
        <v>1287</v>
      </c>
      <c r="D1364" s="21" t="s">
        <v>402</v>
      </c>
      <c r="E1364" s="21" t="s">
        <v>413</v>
      </c>
      <c r="F1364" s="23">
        <v>4990</v>
      </c>
      <c r="G1364" s="25">
        <v>2744.5</v>
      </c>
      <c r="H1364" s="24">
        <f t="shared" si="21"/>
        <v>0.45</v>
      </c>
      <c r="I1364" s="23">
        <v>2245.5</v>
      </c>
      <c r="J1364" s="21" t="s">
        <v>27</v>
      </c>
    </row>
    <row r="1365" spans="1:10" ht="22.5">
      <c r="A1365" s="21" t="s">
        <v>11</v>
      </c>
      <c r="B1365" s="21" t="s">
        <v>12</v>
      </c>
      <c r="C1365" s="22">
        <v>1288</v>
      </c>
      <c r="D1365" s="21" t="s">
        <v>402</v>
      </c>
      <c r="E1365" s="21" t="s">
        <v>413</v>
      </c>
      <c r="F1365" s="23">
        <v>4990</v>
      </c>
      <c r="G1365" s="25">
        <v>2744.5</v>
      </c>
      <c r="H1365" s="24">
        <f t="shared" si="21"/>
        <v>0.45</v>
      </c>
      <c r="I1365" s="23">
        <v>2245.5</v>
      </c>
      <c r="J1365" s="21" t="s">
        <v>27</v>
      </c>
    </row>
    <row r="1366" spans="1:10" ht="22.5">
      <c r="A1366" s="21" t="s">
        <v>11</v>
      </c>
      <c r="B1366" s="21" t="s">
        <v>12</v>
      </c>
      <c r="C1366" s="22">
        <v>15091643</v>
      </c>
      <c r="D1366" s="21" t="s">
        <v>421</v>
      </c>
      <c r="E1366" s="21" t="s">
        <v>427</v>
      </c>
      <c r="F1366" s="23">
        <v>660</v>
      </c>
      <c r="G1366" s="25">
        <v>495</v>
      </c>
      <c r="H1366" s="24">
        <f t="shared" si="21"/>
        <v>0.25</v>
      </c>
      <c r="I1366" s="23">
        <v>165</v>
      </c>
      <c r="J1366" s="21" t="s">
        <v>9</v>
      </c>
    </row>
    <row r="1367" spans="1:10" ht="22.5">
      <c r="A1367" s="21" t="s">
        <v>11</v>
      </c>
      <c r="B1367" s="21" t="s">
        <v>26</v>
      </c>
      <c r="C1367" s="22">
        <v>15120705</v>
      </c>
      <c r="D1367" s="21" t="s">
        <v>431</v>
      </c>
      <c r="E1367" s="21" t="s">
        <v>2350</v>
      </c>
      <c r="F1367" s="23">
        <v>544</v>
      </c>
      <c r="G1367" s="25">
        <v>408</v>
      </c>
      <c r="H1367" s="24">
        <f t="shared" si="21"/>
        <v>0.25</v>
      </c>
      <c r="I1367" s="23">
        <v>136</v>
      </c>
      <c r="J1367" s="21" t="s">
        <v>3</v>
      </c>
    </row>
    <row r="1368" spans="1:10" ht="22.5">
      <c r="A1368" s="21" t="s">
        <v>11</v>
      </c>
      <c r="B1368" s="21" t="s">
        <v>12</v>
      </c>
      <c r="C1368" s="22">
        <v>15071026</v>
      </c>
      <c r="D1368" s="21" t="s">
        <v>433</v>
      </c>
      <c r="E1368" s="21" t="s">
        <v>434</v>
      </c>
      <c r="F1368" s="23">
        <v>5890</v>
      </c>
      <c r="G1368" s="25">
        <v>2061.5</v>
      </c>
      <c r="H1368" s="24">
        <f t="shared" si="21"/>
        <v>0.65</v>
      </c>
      <c r="I1368" s="23">
        <v>3828.5</v>
      </c>
      <c r="J1368" s="21" t="s">
        <v>10</v>
      </c>
    </row>
    <row r="1369" spans="1:10" ht="22.5">
      <c r="A1369" s="21" t="s">
        <v>11</v>
      </c>
      <c r="B1369" s="21" t="s">
        <v>12</v>
      </c>
      <c r="C1369" s="22">
        <v>15080252</v>
      </c>
      <c r="D1369" s="21" t="s">
        <v>433</v>
      </c>
      <c r="E1369" s="21" t="s">
        <v>435</v>
      </c>
      <c r="F1369" s="23">
        <v>7790</v>
      </c>
      <c r="G1369" s="25">
        <v>2726.5</v>
      </c>
      <c r="H1369" s="24">
        <f t="shared" si="21"/>
        <v>0.65</v>
      </c>
      <c r="I1369" s="23">
        <v>5063.5</v>
      </c>
      <c r="J1369" s="21" t="s">
        <v>10</v>
      </c>
    </row>
    <row r="1370" spans="1:10" ht="22.5">
      <c r="A1370" s="21" t="s">
        <v>11</v>
      </c>
      <c r="B1370" s="21" t="s">
        <v>12</v>
      </c>
      <c r="C1370" s="22">
        <v>15100094</v>
      </c>
      <c r="D1370" s="21" t="s">
        <v>433</v>
      </c>
      <c r="E1370" s="21" t="s">
        <v>439</v>
      </c>
      <c r="F1370" s="23">
        <v>7393</v>
      </c>
      <c r="G1370" s="25">
        <v>4435.8</v>
      </c>
      <c r="H1370" s="24">
        <f t="shared" si="21"/>
        <v>0.39999999999999997</v>
      </c>
      <c r="I1370" s="23">
        <v>2957.2</v>
      </c>
      <c r="J1370" s="21" t="s">
        <v>27</v>
      </c>
    </row>
    <row r="1371" spans="1:10" ht="22.5">
      <c r="A1371" s="21" t="s">
        <v>11</v>
      </c>
      <c r="B1371" s="21" t="s">
        <v>295</v>
      </c>
      <c r="C1371" s="22">
        <v>15100098</v>
      </c>
      <c r="D1371" s="21" t="s">
        <v>433</v>
      </c>
      <c r="E1371" s="21" t="s">
        <v>440</v>
      </c>
      <c r="F1371" s="23">
        <v>10536</v>
      </c>
      <c r="G1371" s="25">
        <v>4214.4</v>
      </c>
      <c r="H1371" s="24">
        <f t="shared" si="21"/>
        <v>0.6000000000000001</v>
      </c>
      <c r="I1371" s="23">
        <v>6321.6</v>
      </c>
      <c r="J1371" s="21" t="s">
        <v>9</v>
      </c>
    </row>
    <row r="1372" spans="1:10" ht="33.75">
      <c r="A1372" s="21" t="s">
        <v>11</v>
      </c>
      <c r="B1372" s="21" t="s">
        <v>295</v>
      </c>
      <c r="C1372" s="22">
        <v>15081169</v>
      </c>
      <c r="D1372" s="21" t="s">
        <v>441</v>
      </c>
      <c r="E1372" s="21" t="s">
        <v>442</v>
      </c>
      <c r="F1372" s="23">
        <v>2495</v>
      </c>
      <c r="G1372" s="25">
        <v>1871.25</v>
      </c>
      <c r="H1372" s="24">
        <f t="shared" si="21"/>
        <v>0.25</v>
      </c>
      <c r="I1372" s="23">
        <v>623.75</v>
      </c>
      <c r="J1372" s="21" t="s">
        <v>3</v>
      </c>
    </row>
    <row r="1373" spans="1:10" ht="33.75">
      <c r="A1373" s="21" t="s">
        <v>11</v>
      </c>
      <c r="B1373" s="21" t="s">
        <v>295</v>
      </c>
      <c r="C1373" s="22">
        <v>15090308</v>
      </c>
      <c r="D1373" s="21" t="s">
        <v>441</v>
      </c>
      <c r="E1373" s="21" t="s">
        <v>443</v>
      </c>
      <c r="F1373" s="23">
        <v>9771</v>
      </c>
      <c r="G1373" s="25">
        <v>8305.35</v>
      </c>
      <c r="H1373" s="24">
        <f t="shared" si="21"/>
        <v>0.15000000000000002</v>
      </c>
      <c r="I1373" s="23">
        <v>1465.65</v>
      </c>
      <c r="J1373" s="21" t="s">
        <v>3</v>
      </c>
    </row>
    <row r="1374" spans="1:10" ht="33.75">
      <c r="A1374" s="21" t="s">
        <v>11</v>
      </c>
      <c r="B1374" s="21" t="s">
        <v>295</v>
      </c>
      <c r="C1374" s="22">
        <v>15090309</v>
      </c>
      <c r="D1374" s="21" t="s">
        <v>441</v>
      </c>
      <c r="E1374" s="21" t="s">
        <v>443</v>
      </c>
      <c r="F1374" s="23">
        <v>9771</v>
      </c>
      <c r="G1374" s="25">
        <v>7328.25</v>
      </c>
      <c r="H1374" s="24">
        <f t="shared" si="21"/>
        <v>0.25</v>
      </c>
      <c r="I1374" s="23">
        <v>2442.75</v>
      </c>
      <c r="J1374" s="21" t="s">
        <v>3</v>
      </c>
    </row>
    <row r="1375" spans="1:10" ht="33.75">
      <c r="A1375" s="21" t="s">
        <v>11</v>
      </c>
      <c r="B1375" s="21" t="s">
        <v>295</v>
      </c>
      <c r="C1375" s="22">
        <v>15120072</v>
      </c>
      <c r="D1375" s="21" t="s">
        <v>441</v>
      </c>
      <c r="E1375" s="21" t="s">
        <v>443</v>
      </c>
      <c r="F1375" s="23">
        <v>9771</v>
      </c>
      <c r="G1375" s="25">
        <v>7328.25</v>
      </c>
      <c r="H1375" s="24">
        <f t="shared" si="21"/>
        <v>0.25</v>
      </c>
      <c r="I1375" s="23">
        <v>2442.75</v>
      </c>
      <c r="J1375" s="21" t="s">
        <v>3</v>
      </c>
    </row>
    <row r="1376" spans="1:10" ht="33.75">
      <c r="A1376" s="21" t="s">
        <v>11</v>
      </c>
      <c r="B1376" s="21" t="s">
        <v>295</v>
      </c>
      <c r="C1376" s="22">
        <v>15120074</v>
      </c>
      <c r="D1376" s="21" t="s">
        <v>441</v>
      </c>
      <c r="E1376" s="21" t="s">
        <v>443</v>
      </c>
      <c r="F1376" s="23">
        <v>9771</v>
      </c>
      <c r="G1376" s="25">
        <v>7328.25</v>
      </c>
      <c r="H1376" s="24">
        <f t="shared" si="21"/>
        <v>0.25</v>
      </c>
      <c r="I1376" s="23">
        <v>2442.75</v>
      </c>
      <c r="J1376" s="21" t="s">
        <v>3</v>
      </c>
    </row>
    <row r="1377" spans="1:10" ht="33.75">
      <c r="A1377" s="21" t="s">
        <v>11</v>
      </c>
      <c r="B1377" s="21" t="s">
        <v>448</v>
      </c>
      <c r="C1377" s="22">
        <v>15061467</v>
      </c>
      <c r="D1377" s="21" t="s">
        <v>441</v>
      </c>
      <c r="E1377" s="21" t="s">
        <v>447</v>
      </c>
      <c r="F1377" s="23">
        <v>3606</v>
      </c>
      <c r="G1377" s="25">
        <v>3606</v>
      </c>
      <c r="H1377" s="24">
        <f t="shared" si="21"/>
        <v>0</v>
      </c>
      <c r="I1377" s="23">
        <v>0</v>
      </c>
      <c r="J1377" s="21"/>
    </row>
    <row r="1378" spans="1:10" ht="22.5">
      <c r="A1378" s="21" t="s">
        <v>11</v>
      </c>
      <c r="B1378" s="21" t="s">
        <v>454</v>
      </c>
      <c r="C1378" s="22">
        <v>25280</v>
      </c>
      <c r="D1378" s="21" t="s">
        <v>452</v>
      </c>
      <c r="E1378" s="21" t="s">
        <v>453</v>
      </c>
      <c r="F1378" s="23">
        <v>6616</v>
      </c>
      <c r="G1378" s="25">
        <v>6616</v>
      </c>
      <c r="H1378" s="24">
        <f t="shared" si="21"/>
        <v>0</v>
      </c>
      <c r="I1378" s="23">
        <v>0</v>
      </c>
      <c r="J1378" s="21"/>
    </row>
    <row r="1379" spans="1:10" ht="22.5">
      <c r="A1379" s="21" t="s">
        <v>11</v>
      </c>
      <c r="B1379" s="21" t="s">
        <v>75</v>
      </c>
      <c r="C1379" s="22">
        <v>15110888</v>
      </c>
      <c r="D1379" s="21" t="s">
        <v>518</v>
      </c>
      <c r="E1379" s="21" t="s">
        <v>531</v>
      </c>
      <c r="F1379" s="23">
        <v>1457</v>
      </c>
      <c r="G1379" s="25">
        <v>1238.45</v>
      </c>
      <c r="H1379" s="24">
        <f t="shared" si="21"/>
        <v>0.15</v>
      </c>
      <c r="I1379" s="23">
        <v>218.55</v>
      </c>
      <c r="J1379" s="21" t="s">
        <v>3</v>
      </c>
    </row>
    <row r="1380" spans="1:10" ht="22.5">
      <c r="A1380" s="21" t="s">
        <v>11</v>
      </c>
      <c r="B1380" s="21" t="s">
        <v>12</v>
      </c>
      <c r="C1380" s="22">
        <v>15111899</v>
      </c>
      <c r="D1380" s="21" t="s">
        <v>548</v>
      </c>
      <c r="E1380" s="21" t="s">
        <v>571</v>
      </c>
      <c r="F1380" s="23">
        <v>148</v>
      </c>
      <c r="G1380" s="25">
        <v>111</v>
      </c>
      <c r="H1380" s="24">
        <f t="shared" si="21"/>
        <v>0.25</v>
      </c>
      <c r="I1380" s="23">
        <v>37</v>
      </c>
      <c r="J1380" s="21" t="s">
        <v>3</v>
      </c>
    </row>
    <row r="1381" spans="1:10" ht="22.5">
      <c r="A1381" s="21" t="s">
        <v>11</v>
      </c>
      <c r="B1381" s="21" t="s">
        <v>12</v>
      </c>
      <c r="C1381" s="22">
        <v>15111900</v>
      </c>
      <c r="D1381" s="21" t="s">
        <v>548</v>
      </c>
      <c r="E1381" s="21" t="s">
        <v>571</v>
      </c>
      <c r="F1381" s="23">
        <v>148</v>
      </c>
      <c r="G1381" s="25">
        <v>111</v>
      </c>
      <c r="H1381" s="24">
        <f t="shared" si="21"/>
        <v>0.25</v>
      </c>
      <c r="I1381" s="23">
        <v>37</v>
      </c>
      <c r="J1381" s="21" t="s">
        <v>3</v>
      </c>
    </row>
    <row r="1382" spans="1:10" ht="33.75">
      <c r="A1382" s="21" t="s">
        <v>11</v>
      </c>
      <c r="B1382" s="21" t="s">
        <v>75</v>
      </c>
      <c r="C1382" s="22">
        <v>15111919</v>
      </c>
      <c r="D1382" s="21" t="s">
        <v>598</v>
      </c>
      <c r="E1382" s="21" t="s">
        <v>601</v>
      </c>
      <c r="F1382" s="23">
        <v>7957</v>
      </c>
      <c r="G1382" s="25">
        <v>5967.75</v>
      </c>
      <c r="H1382" s="24">
        <f t="shared" si="21"/>
        <v>0.25</v>
      </c>
      <c r="I1382" s="23">
        <v>1989.25</v>
      </c>
      <c r="J1382" s="21" t="s">
        <v>3</v>
      </c>
    </row>
    <row r="1383" spans="1:10" ht="22.5">
      <c r="A1383" s="21" t="s">
        <v>11</v>
      </c>
      <c r="B1383" s="21" t="s">
        <v>75</v>
      </c>
      <c r="C1383" s="22">
        <v>15080466</v>
      </c>
      <c r="D1383" s="21" t="s">
        <v>598</v>
      </c>
      <c r="E1383" s="21" t="s">
        <v>602</v>
      </c>
      <c r="F1383" s="23">
        <v>1981</v>
      </c>
      <c r="G1383" s="25">
        <v>1386.7</v>
      </c>
      <c r="H1383" s="24">
        <f t="shared" si="21"/>
        <v>0.3</v>
      </c>
      <c r="I1383" s="23">
        <v>594.3</v>
      </c>
      <c r="J1383" s="21" t="s">
        <v>6</v>
      </c>
    </row>
    <row r="1384" spans="1:10" ht="22.5">
      <c r="A1384" s="21" t="s">
        <v>11</v>
      </c>
      <c r="B1384" s="21" t="s">
        <v>75</v>
      </c>
      <c r="C1384" s="22">
        <v>15091478</v>
      </c>
      <c r="D1384" s="21" t="s">
        <v>598</v>
      </c>
      <c r="E1384" s="21" t="s">
        <v>614</v>
      </c>
      <c r="F1384" s="23">
        <v>4265</v>
      </c>
      <c r="G1384" s="25">
        <v>2345.75</v>
      </c>
      <c r="H1384" s="24">
        <f t="shared" si="21"/>
        <v>0.45</v>
      </c>
      <c r="I1384" s="23">
        <v>1919.25</v>
      </c>
      <c r="J1384" s="21" t="s">
        <v>6</v>
      </c>
    </row>
    <row r="1385" spans="1:10" ht="22.5">
      <c r="A1385" s="21" t="s">
        <v>11</v>
      </c>
      <c r="B1385" s="21" t="s">
        <v>75</v>
      </c>
      <c r="C1385" s="22">
        <v>15041241</v>
      </c>
      <c r="D1385" s="21" t="s">
        <v>638</v>
      </c>
      <c r="E1385" s="21" t="s">
        <v>639</v>
      </c>
      <c r="F1385" s="23">
        <v>2513</v>
      </c>
      <c r="G1385" s="25">
        <v>1130.85</v>
      </c>
      <c r="H1385" s="24">
        <f t="shared" si="21"/>
        <v>0.55</v>
      </c>
      <c r="I1385" s="23">
        <v>1382.15</v>
      </c>
      <c r="J1385" s="21" t="s">
        <v>3</v>
      </c>
    </row>
    <row r="1386" spans="1:10" ht="22.5">
      <c r="A1386" s="21" t="s">
        <v>11</v>
      </c>
      <c r="B1386" s="21" t="s">
        <v>75</v>
      </c>
      <c r="C1386" s="22">
        <v>15111390</v>
      </c>
      <c r="D1386" s="21" t="s">
        <v>638</v>
      </c>
      <c r="E1386" s="21" t="s">
        <v>640</v>
      </c>
      <c r="F1386" s="23">
        <v>5923</v>
      </c>
      <c r="G1386" s="25">
        <v>2665.35</v>
      </c>
      <c r="H1386" s="24">
        <f t="shared" si="21"/>
        <v>0.55</v>
      </c>
      <c r="I1386" s="23">
        <v>3257.65</v>
      </c>
      <c r="J1386" s="21" t="s">
        <v>9</v>
      </c>
    </row>
    <row r="1387" spans="1:10" ht="22.5">
      <c r="A1387" s="21" t="s">
        <v>11</v>
      </c>
      <c r="B1387" s="21" t="s">
        <v>26</v>
      </c>
      <c r="C1387" s="22">
        <v>15110890</v>
      </c>
      <c r="D1387" s="21" t="s">
        <v>653</v>
      </c>
      <c r="E1387" s="21" t="s">
        <v>654</v>
      </c>
      <c r="F1387" s="23">
        <v>429</v>
      </c>
      <c r="G1387" s="25">
        <v>364.65</v>
      </c>
      <c r="H1387" s="24">
        <f t="shared" si="21"/>
        <v>0.15</v>
      </c>
      <c r="I1387" s="23">
        <v>64.35</v>
      </c>
      <c r="J1387" s="21" t="s">
        <v>3</v>
      </c>
    </row>
    <row r="1388" spans="1:10" ht="22.5">
      <c r="A1388" s="21" t="s">
        <v>11</v>
      </c>
      <c r="B1388" s="21" t="s">
        <v>26</v>
      </c>
      <c r="C1388" s="22">
        <v>15090314</v>
      </c>
      <c r="D1388" s="21" t="s">
        <v>653</v>
      </c>
      <c r="E1388" s="21" t="s">
        <v>655</v>
      </c>
      <c r="F1388" s="23">
        <v>449</v>
      </c>
      <c r="G1388" s="25">
        <v>336.75</v>
      </c>
      <c r="H1388" s="24">
        <f t="shared" si="21"/>
        <v>0.25</v>
      </c>
      <c r="I1388" s="23">
        <v>112.25</v>
      </c>
      <c r="J1388" s="21" t="s">
        <v>3</v>
      </c>
    </row>
    <row r="1389" spans="1:10" ht="22.5">
      <c r="A1389" s="21" t="s">
        <v>11</v>
      </c>
      <c r="B1389" s="21" t="s">
        <v>26</v>
      </c>
      <c r="C1389" s="22">
        <v>15090315</v>
      </c>
      <c r="D1389" s="21" t="s">
        <v>653</v>
      </c>
      <c r="E1389" s="21" t="s">
        <v>656</v>
      </c>
      <c r="F1389" s="23">
        <v>309</v>
      </c>
      <c r="G1389" s="25">
        <v>231.75</v>
      </c>
      <c r="H1389" s="24">
        <f t="shared" si="21"/>
        <v>0.25</v>
      </c>
      <c r="I1389" s="23">
        <v>77.25</v>
      </c>
      <c r="J1389" s="21" t="s">
        <v>3</v>
      </c>
    </row>
    <row r="1390" spans="1:10" ht="22.5">
      <c r="A1390" s="21" t="s">
        <v>11</v>
      </c>
      <c r="B1390" s="21" t="s">
        <v>26</v>
      </c>
      <c r="C1390" s="22">
        <v>15110891</v>
      </c>
      <c r="D1390" s="21" t="s">
        <v>653</v>
      </c>
      <c r="E1390" s="21" t="s">
        <v>660</v>
      </c>
      <c r="F1390" s="23">
        <v>2559</v>
      </c>
      <c r="G1390" s="25">
        <v>1535.4</v>
      </c>
      <c r="H1390" s="24">
        <f t="shared" si="21"/>
        <v>0.4</v>
      </c>
      <c r="I1390" s="23">
        <v>1023.6</v>
      </c>
      <c r="J1390" s="21" t="s">
        <v>27</v>
      </c>
    </row>
    <row r="1391" spans="1:10" ht="22.5">
      <c r="A1391" s="21" t="s">
        <v>11</v>
      </c>
      <c r="B1391" s="21" t="s">
        <v>26</v>
      </c>
      <c r="C1391" s="22">
        <v>15041068</v>
      </c>
      <c r="D1391" s="21" t="s">
        <v>709</v>
      </c>
      <c r="E1391" s="21" t="s">
        <v>716</v>
      </c>
      <c r="F1391" s="23">
        <v>6090</v>
      </c>
      <c r="G1391" s="25">
        <v>5176.5</v>
      </c>
      <c r="H1391" s="24">
        <f t="shared" si="21"/>
        <v>0.15</v>
      </c>
      <c r="I1391" s="23">
        <v>913.5</v>
      </c>
      <c r="J1391" s="21" t="s">
        <v>3</v>
      </c>
    </row>
    <row r="1392" spans="1:10" ht="22.5">
      <c r="A1392" s="21" t="s">
        <v>11</v>
      </c>
      <c r="B1392" s="21" t="s">
        <v>26</v>
      </c>
      <c r="C1392" s="22">
        <v>15120114</v>
      </c>
      <c r="D1392" s="21" t="s">
        <v>709</v>
      </c>
      <c r="E1392" s="21" t="s">
        <v>732</v>
      </c>
      <c r="F1392" s="23">
        <v>22240</v>
      </c>
      <c r="G1392" s="25">
        <v>13344</v>
      </c>
      <c r="H1392" s="24">
        <f t="shared" si="21"/>
        <v>0.4</v>
      </c>
      <c r="I1392" s="23">
        <v>8896</v>
      </c>
      <c r="J1392" s="21" t="s">
        <v>6</v>
      </c>
    </row>
    <row r="1393" spans="1:10" ht="22.5">
      <c r="A1393" s="21" t="s">
        <v>11</v>
      </c>
      <c r="B1393" s="21" t="s">
        <v>26</v>
      </c>
      <c r="C1393" s="22">
        <v>1487</v>
      </c>
      <c r="D1393" s="21" t="s">
        <v>735</v>
      </c>
      <c r="E1393" s="21" t="s">
        <v>738</v>
      </c>
      <c r="F1393" s="23">
        <v>1139</v>
      </c>
      <c r="G1393" s="25">
        <v>854.25</v>
      </c>
      <c r="H1393" s="24">
        <f t="shared" si="21"/>
        <v>0.25</v>
      </c>
      <c r="I1393" s="23">
        <v>284.75</v>
      </c>
      <c r="J1393" s="21" t="s">
        <v>3</v>
      </c>
    </row>
    <row r="1394" spans="1:10" ht="22.5">
      <c r="A1394" s="21" t="s">
        <v>11</v>
      </c>
      <c r="B1394" s="21" t="s">
        <v>26</v>
      </c>
      <c r="C1394" s="22">
        <v>1614</v>
      </c>
      <c r="D1394" s="21" t="s">
        <v>735</v>
      </c>
      <c r="E1394" s="21" t="s">
        <v>743</v>
      </c>
      <c r="F1394" s="23">
        <v>11004</v>
      </c>
      <c r="G1394" s="25">
        <v>8253</v>
      </c>
      <c r="H1394" s="24">
        <f t="shared" si="21"/>
        <v>0.25</v>
      </c>
      <c r="I1394" s="23">
        <v>2751</v>
      </c>
      <c r="J1394" s="21" t="s">
        <v>3</v>
      </c>
    </row>
    <row r="1395" spans="1:10" ht="22.5">
      <c r="A1395" s="21" t="s">
        <v>11</v>
      </c>
      <c r="B1395" s="21" t="s">
        <v>26</v>
      </c>
      <c r="C1395" s="22">
        <v>15121038</v>
      </c>
      <c r="D1395" s="21" t="s">
        <v>735</v>
      </c>
      <c r="E1395" s="21" t="s">
        <v>744</v>
      </c>
      <c r="F1395" s="23">
        <v>42900</v>
      </c>
      <c r="G1395" s="25">
        <v>30030</v>
      </c>
      <c r="H1395" s="24">
        <f t="shared" si="21"/>
        <v>0.3</v>
      </c>
      <c r="I1395" s="23">
        <v>12870</v>
      </c>
      <c r="J1395" s="21" t="s">
        <v>3</v>
      </c>
    </row>
    <row r="1396" spans="1:10" ht="22.5">
      <c r="A1396" s="21" t="s">
        <v>11</v>
      </c>
      <c r="B1396" s="21" t="s">
        <v>26</v>
      </c>
      <c r="C1396" s="22">
        <v>15121039</v>
      </c>
      <c r="D1396" s="21" t="s">
        <v>735</v>
      </c>
      <c r="E1396" s="21" t="s">
        <v>744</v>
      </c>
      <c r="F1396" s="23">
        <v>42900</v>
      </c>
      <c r="G1396" s="25">
        <v>30030</v>
      </c>
      <c r="H1396" s="24">
        <f t="shared" si="21"/>
        <v>0.3</v>
      </c>
      <c r="I1396" s="23">
        <v>12870</v>
      </c>
      <c r="J1396" s="21" t="s">
        <v>3</v>
      </c>
    </row>
    <row r="1397" spans="1:10" ht="22.5">
      <c r="A1397" s="21" t="s">
        <v>11</v>
      </c>
      <c r="B1397" s="21" t="s">
        <v>75</v>
      </c>
      <c r="C1397" s="22">
        <v>15121815</v>
      </c>
      <c r="D1397" s="21" t="s">
        <v>753</v>
      </c>
      <c r="E1397" s="21" t="s">
        <v>754</v>
      </c>
      <c r="F1397" s="23">
        <v>14872</v>
      </c>
      <c r="G1397" s="25">
        <v>5205.2</v>
      </c>
      <c r="H1397" s="24">
        <f t="shared" si="21"/>
        <v>0.6499999999999999</v>
      </c>
      <c r="I1397" s="23">
        <v>9666.8</v>
      </c>
      <c r="J1397" s="21" t="s">
        <v>27</v>
      </c>
    </row>
    <row r="1398" spans="1:10" ht="22.5">
      <c r="A1398" s="21" t="s">
        <v>11</v>
      </c>
      <c r="B1398" s="21" t="s">
        <v>26</v>
      </c>
      <c r="C1398" s="22">
        <v>15101720</v>
      </c>
      <c r="D1398" s="21" t="s">
        <v>753</v>
      </c>
      <c r="E1398" s="21" t="s">
        <v>770</v>
      </c>
      <c r="F1398" s="23">
        <v>1396</v>
      </c>
      <c r="G1398" s="25">
        <v>558.4</v>
      </c>
      <c r="H1398" s="24">
        <f t="shared" si="21"/>
        <v>0.6</v>
      </c>
      <c r="I1398" s="23">
        <v>837.6</v>
      </c>
      <c r="J1398" s="21" t="s">
        <v>6</v>
      </c>
    </row>
    <row r="1399" spans="1:10" ht="22.5">
      <c r="A1399" s="21" t="s">
        <v>11</v>
      </c>
      <c r="B1399" s="21" t="s">
        <v>26</v>
      </c>
      <c r="C1399" s="22">
        <v>15101719</v>
      </c>
      <c r="D1399" s="21" t="s">
        <v>753</v>
      </c>
      <c r="E1399" s="21" t="s">
        <v>772</v>
      </c>
      <c r="F1399" s="23">
        <v>1263</v>
      </c>
      <c r="G1399" s="25">
        <v>947.25</v>
      </c>
      <c r="H1399" s="24">
        <f t="shared" si="21"/>
        <v>0.25</v>
      </c>
      <c r="I1399" s="23">
        <v>315.75</v>
      </c>
      <c r="J1399" s="21" t="s">
        <v>3</v>
      </c>
    </row>
    <row r="1400" spans="1:10" ht="22.5">
      <c r="A1400" s="21" t="s">
        <v>11</v>
      </c>
      <c r="B1400" s="21" t="s">
        <v>295</v>
      </c>
      <c r="C1400" s="22">
        <v>15091263</v>
      </c>
      <c r="D1400" s="21" t="s">
        <v>813</v>
      </c>
      <c r="E1400" s="21" t="s">
        <v>819</v>
      </c>
      <c r="F1400" s="23">
        <v>2244</v>
      </c>
      <c r="G1400" s="25">
        <v>1683</v>
      </c>
      <c r="H1400" s="24">
        <f t="shared" si="21"/>
        <v>0.25</v>
      </c>
      <c r="I1400" s="23">
        <v>561</v>
      </c>
      <c r="J1400" s="21" t="s">
        <v>3</v>
      </c>
    </row>
    <row r="1401" spans="1:10" ht="22.5">
      <c r="A1401" s="21" t="s">
        <v>11</v>
      </c>
      <c r="B1401" s="21" t="s">
        <v>295</v>
      </c>
      <c r="C1401" s="22">
        <v>15071494</v>
      </c>
      <c r="D1401" s="21" t="s">
        <v>813</v>
      </c>
      <c r="E1401" s="21" t="s">
        <v>820</v>
      </c>
      <c r="F1401" s="23">
        <v>645</v>
      </c>
      <c r="G1401" s="25">
        <v>451.5</v>
      </c>
      <c r="H1401" s="24">
        <f t="shared" si="21"/>
        <v>0.3</v>
      </c>
      <c r="I1401" s="23">
        <v>193.5</v>
      </c>
      <c r="J1401" s="21" t="s">
        <v>3</v>
      </c>
    </row>
    <row r="1402" spans="1:10" ht="22.5">
      <c r="A1402" s="21" t="s">
        <v>11</v>
      </c>
      <c r="B1402" s="21" t="s">
        <v>295</v>
      </c>
      <c r="C1402" s="22">
        <v>15111542</v>
      </c>
      <c r="D1402" s="21" t="s">
        <v>813</v>
      </c>
      <c r="E1402" s="21" t="s">
        <v>821</v>
      </c>
      <c r="F1402" s="23">
        <v>1040</v>
      </c>
      <c r="G1402" s="25">
        <v>780</v>
      </c>
      <c r="H1402" s="24">
        <f t="shared" si="21"/>
        <v>0.25</v>
      </c>
      <c r="I1402" s="23">
        <v>260</v>
      </c>
      <c r="J1402" s="21" t="s">
        <v>3</v>
      </c>
    </row>
    <row r="1403" spans="1:10" ht="22.5">
      <c r="A1403" s="21" t="s">
        <v>11</v>
      </c>
      <c r="B1403" s="21" t="s">
        <v>295</v>
      </c>
      <c r="C1403" s="22">
        <v>15111540</v>
      </c>
      <c r="D1403" s="21" t="s">
        <v>813</v>
      </c>
      <c r="E1403" s="21" t="s">
        <v>822</v>
      </c>
      <c r="F1403" s="23">
        <v>1980</v>
      </c>
      <c r="G1403" s="25">
        <v>594</v>
      </c>
      <c r="H1403" s="24">
        <f t="shared" si="21"/>
        <v>0.7</v>
      </c>
      <c r="I1403" s="23">
        <v>1386</v>
      </c>
      <c r="J1403" s="21" t="s">
        <v>6</v>
      </c>
    </row>
    <row r="1404" spans="1:10" ht="22.5">
      <c r="A1404" s="21" t="s">
        <v>11</v>
      </c>
      <c r="B1404" s="21" t="s">
        <v>295</v>
      </c>
      <c r="C1404" s="22">
        <v>15081583</v>
      </c>
      <c r="D1404" s="21" t="s">
        <v>813</v>
      </c>
      <c r="E1404" s="21" t="s">
        <v>830</v>
      </c>
      <c r="F1404" s="23">
        <v>4620</v>
      </c>
      <c r="G1404" s="25">
        <v>3465</v>
      </c>
      <c r="H1404" s="24">
        <f t="shared" si="21"/>
        <v>0.25</v>
      </c>
      <c r="I1404" s="23">
        <v>1155</v>
      </c>
      <c r="J1404" s="21" t="s">
        <v>3</v>
      </c>
    </row>
    <row r="1405" spans="1:10" ht="22.5">
      <c r="A1405" s="21" t="s">
        <v>11</v>
      </c>
      <c r="B1405" s="21" t="s">
        <v>295</v>
      </c>
      <c r="C1405" s="22">
        <v>15081164</v>
      </c>
      <c r="D1405" s="21" t="s">
        <v>813</v>
      </c>
      <c r="E1405" s="21" t="s">
        <v>831</v>
      </c>
      <c r="F1405" s="23">
        <v>5280</v>
      </c>
      <c r="G1405" s="25">
        <v>3960</v>
      </c>
      <c r="H1405" s="24">
        <f t="shared" si="21"/>
        <v>0.25</v>
      </c>
      <c r="I1405" s="23">
        <v>1320</v>
      </c>
      <c r="J1405" s="21" t="s">
        <v>3</v>
      </c>
    </row>
    <row r="1406" spans="1:10" ht="22.5">
      <c r="A1406" s="21" t="s">
        <v>11</v>
      </c>
      <c r="B1406" s="21" t="s">
        <v>12</v>
      </c>
      <c r="C1406" s="22">
        <v>15091495</v>
      </c>
      <c r="D1406" s="21" t="s">
        <v>854</v>
      </c>
      <c r="E1406" s="21" t="s">
        <v>857</v>
      </c>
      <c r="F1406" s="23">
        <v>1463</v>
      </c>
      <c r="G1406" s="25">
        <v>1097.25</v>
      </c>
      <c r="H1406" s="24">
        <f t="shared" si="21"/>
        <v>0.25</v>
      </c>
      <c r="I1406" s="23">
        <v>365.75</v>
      </c>
      <c r="J1406" s="21" t="s">
        <v>3</v>
      </c>
    </row>
    <row r="1407" spans="1:10" ht="22.5">
      <c r="A1407" s="21" t="s">
        <v>11</v>
      </c>
      <c r="B1407" s="21" t="s">
        <v>26</v>
      </c>
      <c r="C1407" s="22">
        <v>16020685</v>
      </c>
      <c r="D1407" s="21" t="s">
        <v>854</v>
      </c>
      <c r="E1407" s="21" t="s">
        <v>858</v>
      </c>
      <c r="F1407" s="23">
        <v>6503</v>
      </c>
      <c r="G1407" s="25">
        <v>4877.25</v>
      </c>
      <c r="H1407" s="24">
        <f t="shared" si="21"/>
        <v>0.25</v>
      </c>
      <c r="I1407" s="23">
        <v>1625.75</v>
      </c>
      <c r="J1407" s="21" t="s">
        <v>3</v>
      </c>
    </row>
    <row r="1408" spans="1:10" ht="22.5">
      <c r="A1408" s="21" t="s">
        <v>11</v>
      </c>
      <c r="B1408" s="21" t="s">
        <v>26</v>
      </c>
      <c r="C1408" s="22">
        <v>15111614</v>
      </c>
      <c r="D1408" s="21" t="s">
        <v>854</v>
      </c>
      <c r="E1408" s="21" t="s">
        <v>859</v>
      </c>
      <c r="F1408" s="23">
        <v>3377</v>
      </c>
      <c r="G1408" s="25">
        <v>2532.75</v>
      </c>
      <c r="H1408" s="24">
        <f t="shared" si="21"/>
        <v>0.25</v>
      </c>
      <c r="I1408" s="23">
        <v>844.25</v>
      </c>
      <c r="J1408" s="21" t="s">
        <v>3</v>
      </c>
    </row>
    <row r="1409" spans="1:10" ht="22.5">
      <c r="A1409" s="21" t="s">
        <v>11</v>
      </c>
      <c r="B1409" s="21" t="s">
        <v>12</v>
      </c>
      <c r="C1409" s="22">
        <v>15040335</v>
      </c>
      <c r="D1409" s="21" t="s">
        <v>854</v>
      </c>
      <c r="E1409" s="21" t="s">
        <v>863</v>
      </c>
      <c r="F1409" s="23">
        <v>529</v>
      </c>
      <c r="G1409" s="25">
        <v>449.65</v>
      </c>
      <c r="H1409" s="24">
        <f t="shared" si="21"/>
        <v>0.15</v>
      </c>
      <c r="I1409" s="23">
        <v>79.35</v>
      </c>
      <c r="J1409" s="21" t="s">
        <v>3</v>
      </c>
    </row>
    <row r="1410" spans="1:10" ht="33.75">
      <c r="A1410" s="21" t="s">
        <v>11</v>
      </c>
      <c r="B1410" s="21" t="s">
        <v>12</v>
      </c>
      <c r="C1410" s="22">
        <v>15101900</v>
      </c>
      <c r="D1410" s="21" t="s">
        <v>870</v>
      </c>
      <c r="E1410" s="21" t="s">
        <v>874</v>
      </c>
      <c r="F1410" s="23">
        <v>380</v>
      </c>
      <c r="G1410" s="25">
        <v>323</v>
      </c>
      <c r="H1410" s="24">
        <f t="shared" si="21"/>
        <v>0.15</v>
      </c>
      <c r="I1410" s="23">
        <v>57</v>
      </c>
      <c r="J1410" s="21" t="s">
        <v>3</v>
      </c>
    </row>
    <row r="1411" spans="1:10" ht="33.75">
      <c r="A1411" s="21" t="s">
        <v>11</v>
      </c>
      <c r="B1411" s="21" t="s">
        <v>12</v>
      </c>
      <c r="C1411" s="22">
        <v>15100573</v>
      </c>
      <c r="D1411" s="21" t="s">
        <v>870</v>
      </c>
      <c r="E1411" s="21" t="s">
        <v>875</v>
      </c>
      <c r="F1411" s="23">
        <v>744</v>
      </c>
      <c r="G1411" s="25">
        <v>520.8</v>
      </c>
      <c r="H1411" s="24">
        <f t="shared" si="21"/>
        <v>0.3</v>
      </c>
      <c r="I1411" s="23">
        <v>223.2</v>
      </c>
      <c r="J1411" s="21" t="s">
        <v>3</v>
      </c>
    </row>
    <row r="1412" spans="1:10" ht="22.5">
      <c r="A1412" s="21" t="s">
        <v>11</v>
      </c>
      <c r="B1412" s="21" t="s">
        <v>12</v>
      </c>
      <c r="C1412" s="22">
        <v>33259</v>
      </c>
      <c r="D1412" s="21" t="s">
        <v>922</v>
      </c>
      <c r="E1412" s="21" t="s">
        <v>923</v>
      </c>
      <c r="F1412" s="23">
        <v>704</v>
      </c>
      <c r="G1412" s="25">
        <v>598.4</v>
      </c>
      <c r="H1412" s="24">
        <f t="shared" si="21"/>
        <v>0.15</v>
      </c>
      <c r="I1412" s="23">
        <v>105.6</v>
      </c>
      <c r="J1412" s="21" t="s">
        <v>3</v>
      </c>
    </row>
    <row r="1413" spans="1:10" ht="22.5">
      <c r="A1413" s="21" t="s">
        <v>11</v>
      </c>
      <c r="B1413" s="21" t="s">
        <v>12</v>
      </c>
      <c r="C1413" s="22">
        <v>33256</v>
      </c>
      <c r="D1413" s="21" t="s">
        <v>922</v>
      </c>
      <c r="E1413" s="21" t="s">
        <v>924</v>
      </c>
      <c r="F1413" s="23">
        <v>1406</v>
      </c>
      <c r="G1413" s="25">
        <v>1195.1</v>
      </c>
      <c r="H1413" s="24">
        <f t="shared" si="21"/>
        <v>0.15</v>
      </c>
      <c r="I1413" s="23">
        <v>210.9</v>
      </c>
      <c r="J1413" s="21" t="s">
        <v>3</v>
      </c>
    </row>
    <row r="1414" spans="1:10" ht="22.5">
      <c r="A1414" s="21" t="s">
        <v>11</v>
      </c>
      <c r="B1414" s="21" t="s">
        <v>12</v>
      </c>
      <c r="C1414" s="22">
        <v>33257</v>
      </c>
      <c r="D1414" s="21" t="s">
        <v>922</v>
      </c>
      <c r="E1414" s="21" t="s">
        <v>924</v>
      </c>
      <c r="F1414" s="23">
        <v>1406</v>
      </c>
      <c r="G1414" s="25">
        <v>1195.1</v>
      </c>
      <c r="H1414" s="24">
        <f t="shared" si="21"/>
        <v>0.15</v>
      </c>
      <c r="I1414" s="23">
        <v>210.9</v>
      </c>
      <c r="J1414" s="21" t="s">
        <v>3</v>
      </c>
    </row>
    <row r="1415" spans="1:10" ht="22.5">
      <c r="A1415" s="21" t="s">
        <v>11</v>
      </c>
      <c r="B1415" s="21" t="s">
        <v>12</v>
      </c>
      <c r="C1415" s="22">
        <v>33265</v>
      </c>
      <c r="D1415" s="21" t="s">
        <v>922</v>
      </c>
      <c r="E1415" s="21" t="s">
        <v>924</v>
      </c>
      <c r="F1415" s="23">
        <v>1406</v>
      </c>
      <c r="G1415" s="25">
        <v>984.2</v>
      </c>
      <c r="H1415" s="24">
        <f t="shared" si="21"/>
        <v>0.3</v>
      </c>
      <c r="I1415" s="23">
        <v>421.8</v>
      </c>
      <c r="J1415" s="21" t="s">
        <v>3</v>
      </c>
    </row>
    <row r="1416" spans="1:10" ht="22.5">
      <c r="A1416" s="21" t="s">
        <v>11</v>
      </c>
      <c r="B1416" s="21" t="s">
        <v>12</v>
      </c>
      <c r="C1416" s="22">
        <v>33266</v>
      </c>
      <c r="D1416" s="21" t="s">
        <v>922</v>
      </c>
      <c r="E1416" s="21" t="s">
        <v>924</v>
      </c>
      <c r="F1416" s="23">
        <v>1406</v>
      </c>
      <c r="G1416" s="25">
        <v>984.2</v>
      </c>
      <c r="H1416" s="24">
        <f aca="true" t="shared" si="22" ref="H1416:H1479">I1416/F1416</f>
        <v>0.3</v>
      </c>
      <c r="I1416" s="23">
        <v>421.8</v>
      </c>
      <c r="J1416" s="21" t="s">
        <v>3</v>
      </c>
    </row>
    <row r="1417" spans="1:10" ht="22.5">
      <c r="A1417" s="21" t="s">
        <v>11</v>
      </c>
      <c r="B1417" s="21" t="s">
        <v>12</v>
      </c>
      <c r="C1417" s="22">
        <v>15120704</v>
      </c>
      <c r="D1417" s="21" t="s">
        <v>922</v>
      </c>
      <c r="E1417" s="21" t="s">
        <v>2361</v>
      </c>
      <c r="F1417" s="23">
        <v>981</v>
      </c>
      <c r="G1417" s="25">
        <v>735.75</v>
      </c>
      <c r="H1417" s="24">
        <f t="shared" si="22"/>
        <v>0.25</v>
      </c>
      <c r="I1417" s="23">
        <v>245.25</v>
      </c>
      <c r="J1417" s="21" t="s">
        <v>3</v>
      </c>
    </row>
    <row r="1418" spans="1:10" ht="22.5">
      <c r="A1418" s="21" t="s">
        <v>11</v>
      </c>
      <c r="B1418" s="21" t="s">
        <v>12</v>
      </c>
      <c r="C1418" s="22">
        <v>33260</v>
      </c>
      <c r="D1418" s="21" t="s">
        <v>922</v>
      </c>
      <c r="E1418" s="21" t="s">
        <v>925</v>
      </c>
      <c r="F1418" s="23">
        <v>775</v>
      </c>
      <c r="G1418" s="25">
        <v>658.75</v>
      </c>
      <c r="H1418" s="24">
        <f t="shared" si="22"/>
        <v>0.15</v>
      </c>
      <c r="I1418" s="23">
        <v>116.25</v>
      </c>
      <c r="J1418" s="21" t="s">
        <v>3</v>
      </c>
    </row>
    <row r="1419" spans="1:10" ht="22.5">
      <c r="A1419" s="21" t="s">
        <v>11</v>
      </c>
      <c r="B1419" s="21" t="s">
        <v>12</v>
      </c>
      <c r="C1419" s="22">
        <v>33261</v>
      </c>
      <c r="D1419" s="21" t="s">
        <v>922</v>
      </c>
      <c r="E1419" s="21" t="s">
        <v>925</v>
      </c>
      <c r="F1419" s="23">
        <v>421</v>
      </c>
      <c r="G1419" s="25">
        <v>294.7</v>
      </c>
      <c r="H1419" s="24">
        <f t="shared" si="22"/>
        <v>0.3</v>
      </c>
      <c r="I1419" s="23">
        <v>126.3</v>
      </c>
      <c r="J1419" s="21" t="s">
        <v>3</v>
      </c>
    </row>
    <row r="1420" spans="1:10" ht="22.5">
      <c r="A1420" s="21" t="s">
        <v>11</v>
      </c>
      <c r="B1420" s="21" t="s">
        <v>12</v>
      </c>
      <c r="C1420" s="22">
        <v>33262</v>
      </c>
      <c r="D1420" s="21" t="s">
        <v>922</v>
      </c>
      <c r="E1420" s="21" t="s">
        <v>925</v>
      </c>
      <c r="F1420" s="23">
        <v>775</v>
      </c>
      <c r="G1420" s="25">
        <v>658.75</v>
      </c>
      <c r="H1420" s="24">
        <f t="shared" si="22"/>
        <v>0.15</v>
      </c>
      <c r="I1420" s="23">
        <v>116.25</v>
      </c>
      <c r="J1420" s="21" t="s">
        <v>3</v>
      </c>
    </row>
    <row r="1421" spans="1:10" ht="22.5">
      <c r="A1421" s="21" t="s">
        <v>11</v>
      </c>
      <c r="B1421" s="21" t="s">
        <v>12</v>
      </c>
      <c r="C1421" s="22">
        <v>33263</v>
      </c>
      <c r="D1421" s="21" t="s">
        <v>922</v>
      </c>
      <c r="E1421" s="21" t="s">
        <v>925</v>
      </c>
      <c r="F1421" s="23">
        <v>775</v>
      </c>
      <c r="G1421" s="25">
        <v>658.75</v>
      </c>
      <c r="H1421" s="24">
        <f t="shared" si="22"/>
        <v>0.15</v>
      </c>
      <c r="I1421" s="23">
        <v>116.25</v>
      </c>
      <c r="J1421" s="21" t="s">
        <v>3</v>
      </c>
    </row>
    <row r="1422" spans="1:10" ht="22.5">
      <c r="A1422" s="21" t="s">
        <v>11</v>
      </c>
      <c r="B1422" s="21" t="s">
        <v>12</v>
      </c>
      <c r="C1422" s="22">
        <v>33252</v>
      </c>
      <c r="D1422" s="21" t="s">
        <v>922</v>
      </c>
      <c r="E1422" s="21" t="s">
        <v>926</v>
      </c>
      <c r="F1422" s="23">
        <v>944</v>
      </c>
      <c r="G1422" s="25">
        <v>660.8</v>
      </c>
      <c r="H1422" s="24">
        <f t="shared" si="22"/>
        <v>0.3</v>
      </c>
      <c r="I1422" s="23">
        <v>283.2</v>
      </c>
      <c r="J1422" s="21" t="s">
        <v>3</v>
      </c>
    </row>
    <row r="1423" spans="1:10" ht="22.5">
      <c r="A1423" s="21" t="s">
        <v>11</v>
      </c>
      <c r="B1423" s="21" t="s">
        <v>12</v>
      </c>
      <c r="C1423" s="22">
        <v>33253</v>
      </c>
      <c r="D1423" s="21" t="s">
        <v>922</v>
      </c>
      <c r="E1423" s="21" t="s">
        <v>926</v>
      </c>
      <c r="F1423" s="23">
        <v>944</v>
      </c>
      <c r="G1423" s="25">
        <v>660.8</v>
      </c>
      <c r="H1423" s="24">
        <f t="shared" si="22"/>
        <v>0.3</v>
      </c>
      <c r="I1423" s="23">
        <v>283.2</v>
      </c>
      <c r="J1423" s="21" t="s">
        <v>3</v>
      </c>
    </row>
    <row r="1424" spans="1:10" ht="22.5">
      <c r="A1424" s="21" t="s">
        <v>11</v>
      </c>
      <c r="B1424" s="21" t="s">
        <v>26</v>
      </c>
      <c r="C1424" s="22">
        <v>15110748</v>
      </c>
      <c r="D1424" s="21" t="s">
        <v>927</v>
      </c>
      <c r="E1424" s="21" t="s">
        <v>930</v>
      </c>
      <c r="F1424" s="23">
        <v>774</v>
      </c>
      <c r="G1424" s="25">
        <v>309.6</v>
      </c>
      <c r="H1424" s="24">
        <f t="shared" si="22"/>
        <v>0.6</v>
      </c>
      <c r="I1424" s="23">
        <v>464.4</v>
      </c>
      <c r="J1424" s="21" t="s">
        <v>6</v>
      </c>
    </row>
    <row r="1425" spans="1:10" ht="22.5">
      <c r="A1425" s="21" t="s">
        <v>11</v>
      </c>
      <c r="B1425" s="21" t="s">
        <v>12</v>
      </c>
      <c r="C1425" s="22">
        <v>15091491</v>
      </c>
      <c r="D1425" s="21" t="s">
        <v>939</v>
      </c>
      <c r="E1425" s="21" t="s">
        <v>940</v>
      </c>
      <c r="F1425" s="23">
        <v>1020</v>
      </c>
      <c r="G1425" s="25">
        <v>867</v>
      </c>
      <c r="H1425" s="24">
        <f t="shared" si="22"/>
        <v>0.15</v>
      </c>
      <c r="I1425" s="23">
        <v>153</v>
      </c>
      <c r="J1425" s="21" t="s">
        <v>3</v>
      </c>
    </row>
    <row r="1426" spans="1:10" ht="22.5">
      <c r="A1426" s="21" t="s">
        <v>11</v>
      </c>
      <c r="B1426" s="21" t="s">
        <v>12</v>
      </c>
      <c r="C1426" s="22">
        <v>15111064</v>
      </c>
      <c r="D1426" s="21" t="s">
        <v>939</v>
      </c>
      <c r="E1426" s="21" t="s">
        <v>949</v>
      </c>
      <c r="F1426" s="23">
        <v>1009</v>
      </c>
      <c r="G1426" s="25">
        <v>605.4</v>
      </c>
      <c r="H1426" s="24">
        <f t="shared" si="22"/>
        <v>0.4</v>
      </c>
      <c r="I1426" s="23">
        <v>403.6</v>
      </c>
      <c r="J1426" s="21" t="s">
        <v>10</v>
      </c>
    </row>
    <row r="1427" spans="1:10" ht="22.5">
      <c r="A1427" s="21" t="s">
        <v>11</v>
      </c>
      <c r="B1427" s="21" t="s">
        <v>12</v>
      </c>
      <c r="C1427" s="22">
        <v>15070178</v>
      </c>
      <c r="D1427" s="21" t="s">
        <v>939</v>
      </c>
      <c r="E1427" s="21" t="s">
        <v>951</v>
      </c>
      <c r="F1427" s="23">
        <v>1079</v>
      </c>
      <c r="G1427" s="25">
        <v>431.6</v>
      </c>
      <c r="H1427" s="24">
        <f t="shared" si="22"/>
        <v>0.6</v>
      </c>
      <c r="I1427" s="23">
        <v>647.4</v>
      </c>
      <c r="J1427" s="21" t="s">
        <v>6</v>
      </c>
    </row>
    <row r="1428" spans="1:10" ht="22.5">
      <c r="A1428" s="21" t="s">
        <v>11</v>
      </c>
      <c r="B1428" s="21" t="s">
        <v>12</v>
      </c>
      <c r="C1428" s="22">
        <v>25437</v>
      </c>
      <c r="D1428" s="21" t="s">
        <v>939</v>
      </c>
      <c r="E1428" s="21" t="s">
        <v>952</v>
      </c>
      <c r="F1428" s="23">
        <v>254</v>
      </c>
      <c r="G1428" s="25">
        <v>152.4</v>
      </c>
      <c r="H1428" s="24">
        <f t="shared" si="22"/>
        <v>0.39999999999999997</v>
      </c>
      <c r="I1428" s="23">
        <v>101.6</v>
      </c>
      <c r="J1428" s="21" t="s">
        <v>6</v>
      </c>
    </row>
    <row r="1429" spans="1:10" ht="22.5">
      <c r="A1429" s="21" t="s">
        <v>11</v>
      </c>
      <c r="B1429" s="21" t="s">
        <v>12</v>
      </c>
      <c r="C1429" s="22">
        <v>15070180</v>
      </c>
      <c r="D1429" s="21" t="s">
        <v>939</v>
      </c>
      <c r="E1429" s="21" t="s">
        <v>953</v>
      </c>
      <c r="F1429" s="23">
        <v>505</v>
      </c>
      <c r="G1429" s="25">
        <v>303</v>
      </c>
      <c r="H1429" s="24">
        <f t="shared" si="22"/>
        <v>0.4</v>
      </c>
      <c r="I1429" s="23">
        <v>202</v>
      </c>
      <c r="J1429" s="21" t="s">
        <v>6</v>
      </c>
    </row>
    <row r="1430" spans="1:10" ht="22.5">
      <c r="A1430" s="21" t="s">
        <v>11</v>
      </c>
      <c r="B1430" s="21" t="s">
        <v>12</v>
      </c>
      <c r="C1430" s="22">
        <v>15120183</v>
      </c>
      <c r="D1430" s="21" t="s">
        <v>939</v>
      </c>
      <c r="E1430" s="21" t="s">
        <v>956</v>
      </c>
      <c r="F1430" s="23">
        <v>3536</v>
      </c>
      <c r="G1430" s="25">
        <v>1591.2</v>
      </c>
      <c r="H1430" s="24">
        <f t="shared" si="22"/>
        <v>0.5499999999999999</v>
      </c>
      <c r="I1430" s="23">
        <v>1944.8</v>
      </c>
      <c r="J1430" s="21" t="s">
        <v>6</v>
      </c>
    </row>
    <row r="1431" spans="1:10" ht="22.5">
      <c r="A1431" s="21" t="s">
        <v>11</v>
      </c>
      <c r="B1431" s="21" t="s">
        <v>295</v>
      </c>
      <c r="C1431" s="22">
        <v>15091452</v>
      </c>
      <c r="D1431" s="21" t="s">
        <v>939</v>
      </c>
      <c r="E1431" s="21" t="s">
        <v>969</v>
      </c>
      <c r="F1431" s="23">
        <v>1694</v>
      </c>
      <c r="G1431" s="25">
        <v>677.6</v>
      </c>
      <c r="H1431" s="24">
        <f t="shared" si="22"/>
        <v>0.6</v>
      </c>
      <c r="I1431" s="23">
        <v>1016.4</v>
      </c>
      <c r="J1431" s="21" t="s">
        <v>6</v>
      </c>
    </row>
    <row r="1432" spans="1:10" ht="22.5">
      <c r="A1432" s="21" t="s">
        <v>11</v>
      </c>
      <c r="B1432" s="21" t="s">
        <v>26</v>
      </c>
      <c r="C1432" s="22">
        <v>15101293</v>
      </c>
      <c r="D1432" s="21" t="s">
        <v>939</v>
      </c>
      <c r="E1432" s="21" t="s">
        <v>971</v>
      </c>
      <c r="F1432" s="23">
        <v>2213</v>
      </c>
      <c r="G1432" s="25">
        <v>1549.1</v>
      </c>
      <c r="H1432" s="24">
        <f t="shared" si="22"/>
        <v>0.3</v>
      </c>
      <c r="I1432" s="23">
        <v>663.9</v>
      </c>
      <c r="J1432" s="21" t="s">
        <v>3</v>
      </c>
    </row>
    <row r="1433" spans="1:10" ht="22.5">
      <c r="A1433" s="21" t="s">
        <v>11</v>
      </c>
      <c r="B1433" s="21" t="s">
        <v>26</v>
      </c>
      <c r="C1433" s="22">
        <v>15041304</v>
      </c>
      <c r="D1433" s="21" t="s">
        <v>939</v>
      </c>
      <c r="E1433" s="21" t="s">
        <v>972</v>
      </c>
      <c r="F1433" s="23">
        <v>1047</v>
      </c>
      <c r="G1433" s="25">
        <v>732.9</v>
      </c>
      <c r="H1433" s="24">
        <f t="shared" si="22"/>
        <v>0.30000000000000004</v>
      </c>
      <c r="I1433" s="23">
        <v>314.1</v>
      </c>
      <c r="J1433" s="21" t="s">
        <v>3</v>
      </c>
    </row>
    <row r="1434" spans="1:10" ht="22.5">
      <c r="A1434" s="21" t="s">
        <v>11</v>
      </c>
      <c r="B1434" s="21" t="s">
        <v>12</v>
      </c>
      <c r="C1434" s="22">
        <v>25802</v>
      </c>
      <c r="D1434" s="21" t="s">
        <v>939</v>
      </c>
      <c r="E1434" s="21" t="s">
        <v>973</v>
      </c>
      <c r="F1434" s="23">
        <v>10662</v>
      </c>
      <c r="G1434" s="25">
        <v>4264.8</v>
      </c>
      <c r="H1434" s="24">
        <f t="shared" si="22"/>
        <v>0.6</v>
      </c>
      <c r="I1434" s="23">
        <v>6397.2</v>
      </c>
      <c r="J1434" s="21" t="s">
        <v>9</v>
      </c>
    </row>
    <row r="1435" spans="1:10" ht="22.5">
      <c r="A1435" s="21" t="s">
        <v>11</v>
      </c>
      <c r="B1435" s="21" t="s">
        <v>12</v>
      </c>
      <c r="C1435" s="22">
        <v>15060215</v>
      </c>
      <c r="D1435" s="21" t="s">
        <v>939</v>
      </c>
      <c r="E1435" s="21" t="s">
        <v>980</v>
      </c>
      <c r="F1435" s="23">
        <v>553</v>
      </c>
      <c r="G1435" s="25">
        <v>387.1</v>
      </c>
      <c r="H1435" s="24">
        <f t="shared" si="22"/>
        <v>0.3</v>
      </c>
      <c r="I1435" s="23">
        <v>165.9</v>
      </c>
      <c r="J1435" s="21" t="s">
        <v>3</v>
      </c>
    </row>
    <row r="1436" spans="1:10" ht="22.5">
      <c r="A1436" s="21" t="s">
        <v>11</v>
      </c>
      <c r="B1436" s="21" t="s">
        <v>295</v>
      </c>
      <c r="C1436" s="22">
        <v>15120848</v>
      </c>
      <c r="D1436" s="21" t="s">
        <v>939</v>
      </c>
      <c r="E1436" s="21" t="s">
        <v>981</v>
      </c>
      <c r="F1436" s="23">
        <v>4816</v>
      </c>
      <c r="G1436" s="25">
        <v>3612</v>
      </c>
      <c r="H1436" s="24">
        <f t="shared" si="22"/>
        <v>0.25</v>
      </c>
      <c r="I1436" s="23">
        <v>1204</v>
      </c>
      <c r="J1436" s="21" t="s">
        <v>3</v>
      </c>
    </row>
    <row r="1437" spans="1:10" ht="33.75">
      <c r="A1437" s="21" t="s">
        <v>11</v>
      </c>
      <c r="B1437" s="21" t="s">
        <v>26</v>
      </c>
      <c r="C1437" s="22">
        <v>15081299</v>
      </c>
      <c r="D1437" s="21" t="s">
        <v>982</v>
      </c>
      <c r="E1437" s="21" t="s">
        <v>988</v>
      </c>
      <c r="F1437" s="23">
        <v>1392</v>
      </c>
      <c r="G1437" s="25">
        <v>974.4</v>
      </c>
      <c r="H1437" s="24">
        <f t="shared" si="22"/>
        <v>0.3</v>
      </c>
      <c r="I1437" s="23">
        <v>417.6</v>
      </c>
      <c r="J1437" s="21" t="s">
        <v>3</v>
      </c>
    </row>
    <row r="1438" spans="1:10" ht="22.5">
      <c r="A1438" s="21" t="s">
        <v>11</v>
      </c>
      <c r="B1438" s="21" t="s">
        <v>12</v>
      </c>
      <c r="C1438" s="22">
        <v>15110150</v>
      </c>
      <c r="D1438" s="21" t="s">
        <v>996</v>
      </c>
      <c r="E1438" s="21" t="s">
        <v>1000</v>
      </c>
      <c r="F1438" s="23">
        <v>2819</v>
      </c>
      <c r="G1438" s="25">
        <v>1409.5</v>
      </c>
      <c r="H1438" s="24">
        <f t="shared" si="22"/>
        <v>0.5</v>
      </c>
      <c r="I1438" s="23">
        <v>1409.5</v>
      </c>
      <c r="J1438" s="21" t="s">
        <v>10</v>
      </c>
    </row>
    <row r="1439" spans="1:10" ht="33.75">
      <c r="A1439" s="21" t="s">
        <v>11</v>
      </c>
      <c r="B1439" s="21" t="s">
        <v>75</v>
      </c>
      <c r="C1439" s="22">
        <v>15110055</v>
      </c>
      <c r="D1439" s="21" t="s">
        <v>1012</v>
      </c>
      <c r="E1439" s="21" t="s">
        <v>1014</v>
      </c>
      <c r="F1439" s="23">
        <v>674</v>
      </c>
      <c r="G1439" s="25">
        <v>235.9</v>
      </c>
      <c r="H1439" s="24">
        <f t="shared" si="22"/>
        <v>0.65</v>
      </c>
      <c r="I1439" s="23">
        <v>438.1</v>
      </c>
      <c r="J1439" s="21" t="s">
        <v>9</v>
      </c>
    </row>
    <row r="1440" spans="1:10" ht="33.75">
      <c r="A1440" s="21" t="s">
        <v>11</v>
      </c>
      <c r="B1440" s="21" t="s">
        <v>75</v>
      </c>
      <c r="C1440" s="22">
        <v>15120213</v>
      </c>
      <c r="D1440" s="21" t="s">
        <v>1012</v>
      </c>
      <c r="E1440" s="21" t="s">
        <v>1015</v>
      </c>
      <c r="F1440" s="23">
        <v>3930</v>
      </c>
      <c r="G1440" s="25">
        <v>2947.5</v>
      </c>
      <c r="H1440" s="24">
        <f t="shared" si="22"/>
        <v>0.25</v>
      </c>
      <c r="I1440" s="23">
        <v>982.5</v>
      </c>
      <c r="J1440" s="21" t="s">
        <v>3</v>
      </c>
    </row>
    <row r="1441" spans="1:10" ht="33.75">
      <c r="A1441" s="21" t="s">
        <v>11</v>
      </c>
      <c r="B1441" s="21" t="s">
        <v>75</v>
      </c>
      <c r="C1441" s="22">
        <v>15120211</v>
      </c>
      <c r="D1441" s="21" t="s">
        <v>1012</v>
      </c>
      <c r="E1441" s="21" t="s">
        <v>1016</v>
      </c>
      <c r="F1441" s="23">
        <v>4055</v>
      </c>
      <c r="G1441" s="25">
        <v>3041.25</v>
      </c>
      <c r="H1441" s="24">
        <f t="shared" si="22"/>
        <v>0.25</v>
      </c>
      <c r="I1441" s="23">
        <v>1013.75</v>
      </c>
      <c r="J1441" s="21" t="s">
        <v>3</v>
      </c>
    </row>
    <row r="1442" spans="1:10" ht="33.75">
      <c r="A1442" s="21" t="s">
        <v>11</v>
      </c>
      <c r="B1442" s="21" t="s">
        <v>75</v>
      </c>
      <c r="C1442" s="22">
        <v>15120484</v>
      </c>
      <c r="D1442" s="21" t="s">
        <v>1012</v>
      </c>
      <c r="E1442" s="21" t="s">
        <v>1017</v>
      </c>
      <c r="F1442" s="23">
        <v>3930</v>
      </c>
      <c r="G1442" s="25">
        <v>2947.5</v>
      </c>
      <c r="H1442" s="24">
        <f t="shared" si="22"/>
        <v>0.25</v>
      </c>
      <c r="I1442" s="23">
        <v>982.5</v>
      </c>
      <c r="J1442" s="21" t="s">
        <v>3</v>
      </c>
    </row>
    <row r="1443" spans="1:10" ht="22.5">
      <c r="A1443" s="21" t="s">
        <v>11</v>
      </c>
      <c r="B1443" s="21" t="s">
        <v>75</v>
      </c>
      <c r="C1443" s="22">
        <v>15120102</v>
      </c>
      <c r="D1443" s="21" t="s">
        <v>1012</v>
      </c>
      <c r="E1443" s="21" t="s">
        <v>1018</v>
      </c>
      <c r="F1443" s="23">
        <v>3540</v>
      </c>
      <c r="G1443" s="25">
        <v>2655</v>
      </c>
      <c r="H1443" s="24">
        <f t="shared" si="22"/>
        <v>0.25</v>
      </c>
      <c r="I1443" s="23">
        <v>885</v>
      </c>
      <c r="J1443" s="21" t="s">
        <v>3</v>
      </c>
    </row>
    <row r="1444" spans="1:10" ht="33.75">
      <c r="A1444" s="21" t="s">
        <v>11</v>
      </c>
      <c r="B1444" s="21" t="s">
        <v>12</v>
      </c>
      <c r="C1444" s="22">
        <v>15121055</v>
      </c>
      <c r="D1444" s="21" t="s">
        <v>2367</v>
      </c>
      <c r="E1444" s="21" t="s">
        <v>2368</v>
      </c>
      <c r="F1444" s="23">
        <v>89</v>
      </c>
      <c r="G1444" s="25">
        <v>66.75</v>
      </c>
      <c r="H1444" s="24">
        <f t="shared" si="22"/>
        <v>0.25</v>
      </c>
      <c r="I1444" s="23">
        <v>22.25</v>
      </c>
      <c r="J1444" s="21" t="s">
        <v>3</v>
      </c>
    </row>
    <row r="1445" spans="1:10" ht="22.5">
      <c r="A1445" s="21" t="s">
        <v>11</v>
      </c>
      <c r="B1445" s="21" t="s">
        <v>26</v>
      </c>
      <c r="C1445" s="22">
        <v>15111672</v>
      </c>
      <c r="D1445" s="21" t="s">
        <v>1079</v>
      </c>
      <c r="E1445" s="21" t="s">
        <v>1096</v>
      </c>
      <c r="F1445" s="23">
        <v>2293</v>
      </c>
      <c r="G1445" s="25">
        <v>1719.75</v>
      </c>
      <c r="H1445" s="24">
        <f t="shared" si="22"/>
        <v>0.25</v>
      </c>
      <c r="I1445" s="23">
        <v>573.25</v>
      </c>
      <c r="J1445" s="21" t="s">
        <v>3</v>
      </c>
    </row>
    <row r="1446" spans="1:10" ht="22.5">
      <c r="A1446" s="21" t="s">
        <v>11</v>
      </c>
      <c r="B1446" s="21" t="s">
        <v>26</v>
      </c>
      <c r="C1446" s="22">
        <v>15111675</v>
      </c>
      <c r="D1446" s="21" t="s">
        <v>1079</v>
      </c>
      <c r="E1446" s="21" t="s">
        <v>1096</v>
      </c>
      <c r="F1446" s="23">
        <v>2293</v>
      </c>
      <c r="G1446" s="25">
        <v>1719.75</v>
      </c>
      <c r="H1446" s="24">
        <f t="shared" si="22"/>
        <v>0.25</v>
      </c>
      <c r="I1446" s="23">
        <v>573.25</v>
      </c>
      <c r="J1446" s="21" t="s">
        <v>3</v>
      </c>
    </row>
    <row r="1447" spans="1:10" ht="22.5">
      <c r="A1447" s="21" t="s">
        <v>11</v>
      </c>
      <c r="B1447" s="21" t="s">
        <v>26</v>
      </c>
      <c r="C1447" s="22">
        <v>15111676</v>
      </c>
      <c r="D1447" s="21" t="s">
        <v>1079</v>
      </c>
      <c r="E1447" s="21" t="s">
        <v>1096</v>
      </c>
      <c r="F1447" s="23">
        <v>2275</v>
      </c>
      <c r="G1447" s="25">
        <v>1592.5</v>
      </c>
      <c r="H1447" s="24">
        <f t="shared" si="22"/>
        <v>0.3</v>
      </c>
      <c r="I1447" s="23">
        <v>682.5</v>
      </c>
      <c r="J1447" s="21" t="s">
        <v>3</v>
      </c>
    </row>
    <row r="1448" spans="1:10" ht="22.5">
      <c r="A1448" s="21" t="s">
        <v>11</v>
      </c>
      <c r="B1448" s="21" t="s">
        <v>26</v>
      </c>
      <c r="C1448" s="22">
        <v>15111677</v>
      </c>
      <c r="D1448" s="21" t="s">
        <v>1079</v>
      </c>
      <c r="E1448" s="21" t="s">
        <v>1096</v>
      </c>
      <c r="F1448" s="23">
        <v>2293</v>
      </c>
      <c r="G1448" s="25">
        <v>1719.75</v>
      </c>
      <c r="H1448" s="24">
        <f t="shared" si="22"/>
        <v>0.25</v>
      </c>
      <c r="I1448" s="23">
        <v>573.25</v>
      </c>
      <c r="J1448" s="21" t="s">
        <v>3</v>
      </c>
    </row>
    <row r="1449" spans="1:10" ht="22.5">
      <c r="A1449" s="21" t="s">
        <v>11</v>
      </c>
      <c r="B1449" s="21" t="s">
        <v>26</v>
      </c>
      <c r="C1449" s="22">
        <v>15111678</v>
      </c>
      <c r="D1449" s="21" t="s">
        <v>1079</v>
      </c>
      <c r="E1449" s="21" t="s">
        <v>1096</v>
      </c>
      <c r="F1449" s="23">
        <v>2293</v>
      </c>
      <c r="G1449" s="25">
        <v>1719.75</v>
      </c>
      <c r="H1449" s="24">
        <f t="shared" si="22"/>
        <v>0.25</v>
      </c>
      <c r="I1449" s="23">
        <v>573.25</v>
      </c>
      <c r="J1449" s="21" t="s">
        <v>3</v>
      </c>
    </row>
    <row r="1450" spans="1:10" ht="22.5">
      <c r="A1450" s="21" t="s">
        <v>11</v>
      </c>
      <c r="B1450" s="21" t="s">
        <v>26</v>
      </c>
      <c r="C1450" s="22">
        <v>15111679</v>
      </c>
      <c r="D1450" s="21" t="s">
        <v>1079</v>
      </c>
      <c r="E1450" s="21" t="s">
        <v>1096</v>
      </c>
      <c r="F1450" s="23">
        <v>2293</v>
      </c>
      <c r="G1450" s="25">
        <v>1719.75</v>
      </c>
      <c r="H1450" s="24">
        <f t="shared" si="22"/>
        <v>0.25</v>
      </c>
      <c r="I1450" s="23">
        <v>573.25</v>
      </c>
      <c r="J1450" s="21" t="s">
        <v>3</v>
      </c>
    </row>
    <row r="1451" spans="1:10" ht="22.5">
      <c r="A1451" s="21" t="s">
        <v>11</v>
      </c>
      <c r="B1451" s="21" t="s">
        <v>26</v>
      </c>
      <c r="C1451" s="22">
        <v>15111670</v>
      </c>
      <c r="D1451" s="21" t="s">
        <v>1079</v>
      </c>
      <c r="E1451" s="21" t="s">
        <v>1098</v>
      </c>
      <c r="F1451" s="23">
        <v>6299</v>
      </c>
      <c r="G1451" s="25">
        <v>4724.25</v>
      </c>
      <c r="H1451" s="24">
        <f t="shared" si="22"/>
        <v>0.25</v>
      </c>
      <c r="I1451" s="23">
        <v>1574.75</v>
      </c>
      <c r="J1451" s="21" t="s">
        <v>3</v>
      </c>
    </row>
    <row r="1452" spans="1:10" ht="22.5">
      <c r="A1452" s="21" t="s">
        <v>11</v>
      </c>
      <c r="B1452" s="21" t="s">
        <v>26</v>
      </c>
      <c r="C1452" s="22">
        <v>15111671</v>
      </c>
      <c r="D1452" s="21" t="s">
        <v>1079</v>
      </c>
      <c r="E1452" s="21" t="s">
        <v>1098</v>
      </c>
      <c r="F1452" s="23">
        <v>6299</v>
      </c>
      <c r="G1452" s="25">
        <v>4724.25</v>
      </c>
      <c r="H1452" s="24">
        <f t="shared" si="22"/>
        <v>0.25</v>
      </c>
      <c r="I1452" s="23">
        <v>1574.75</v>
      </c>
      <c r="J1452" s="21" t="s">
        <v>3</v>
      </c>
    </row>
    <row r="1453" spans="1:10" ht="22.5">
      <c r="A1453" s="21" t="s">
        <v>11</v>
      </c>
      <c r="B1453" s="21" t="s">
        <v>26</v>
      </c>
      <c r="C1453" s="22">
        <v>15111673</v>
      </c>
      <c r="D1453" s="21" t="s">
        <v>1079</v>
      </c>
      <c r="E1453" s="21" t="s">
        <v>1099</v>
      </c>
      <c r="F1453" s="23">
        <v>6299</v>
      </c>
      <c r="G1453" s="25">
        <v>4724.25</v>
      </c>
      <c r="H1453" s="24">
        <f t="shared" si="22"/>
        <v>0.25</v>
      </c>
      <c r="I1453" s="23">
        <v>1574.75</v>
      </c>
      <c r="J1453" s="21" t="s">
        <v>3</v>
      </c>
    </row>
    <row r="1454" spans="1:10" ht="33.75">
      <c r="A1454" s="21" t="s">
        <v>11</v>
      </c>
      <c r="B1454" s="21" t="s">
        <v>26</v>
      </c>
      <c r="C1454" s="22">
        <v>1722</v>
      </c>
      <c r="D1454" s="21" t="s">
        <v>1079</v>
      </c>
      <c r="E1454" s="21" t="s">
        <v>1100</v>
      </c>
      <c r="F1454" s="23">
        <v>3852</v>
      </c>
      <c r="G1454" s="25">
        <v>2889</v>
      </c>
      <c r="H1454" s="24">
        <f t="shared" si="22"/>
        <v>0.25</v>
      </c>
      <c r="I1454" s="23">
        <v>963</v>
      </c>
      <c r="J1454" s="21" t="s">
        <v>3</v>
      </c>
    </row>
    <row r="1455" spans="1:10" ht="22.5">
      <c r="A1455" s="21" t="s">
        <v>11</v>
      </c>
      <c r="B1455" s="21" t="s">
        <v>26</v>
      </c>
      <c r="C1455" s="22">
        <v>15041258</v>
      </c>
      <c r="D1455" s="21" t="s">
        <v>1079</v>
      </c>
      <c r="E1455" s="21" t="s">
        <v>1106</v>
      </c>
      <c r="F1455" s="23">
        <v>233</v>
      </c>
      <c r="G1455" s="25">
        <v>174.75</v>
      </c>
      <c r="H1455" s="24">
        <f t="shared" si="22"/>
        <v>0.25</v>
      </c>
      <c r="I1455" s="23">
        <v>58.25</v>
      </c>
      <c r="J1455" s="21" t="s">
        <v>3</v>
      </c>
    </row>
    <row r="1456" spans="1:10" ht="22.5">
      <c r="A1456" s="21" t="s">
        <v>11</v>
      </c>
      <c r="B1456" s="21" t="s">
        <v>26</v>
      </c>
      <c r="C1456" s="22">
        <v>15041259</v>
      </c>
      <c r="D1456" s="21" t="s">
        <v>1079</v>
      </c>
      <c r="E1456" s="21" t="s">
        <v>1106</v>
      </c>
      <c r="F1456" s="23">
        <v>233</v>
      </c>
      <c r="G1456" s="25">
        <v>174.75</v>
      </c>
      <c r="H1456" s="24">
        <f t="shared" si="22"/>
        <v>0.25</v>
      </c>
      <c r="I1456" s="23">
        <v>58.25</v>
      </c>
      <c r="J1456" s="21" t="s">
        <v>3</v>
      </c>
    </row>
    <row r="1457" spans="1:10" ht="22.5">
      <c r="A1457" s="21" t="s">
        <v>11</v>
      </c>
      <c r="B1457" s="21" t="s">
        <v>26</v>
      </c>
      <c r="C1457" s="22">
        <v>15041260</v>
      </c>
      <c r="D1457" s="21" t="s">
        <v>1079</v>
      </c>
      <c r="E1457" s="21" t="s">
        <v>1106</v>
      </c>
      <c r="F1457" s="23">
        <v>233</v>
      </c>
      <c r="G1457" s="25">
        <v>174.75</v>
      </c>
      <c r="H1457" s="24">
        <f t="shared" si="22"/>
        <v>0.25</v>
      </c>
      <c r="I1457" s="23">
        <v>58.25</v>
      </c>
      <c r="J1457" s="21" t="s">
        <v>3</v>
      </c>
    </row>
    <row r="1458" spans="1:10" ht="22.5">
      <c r="A1458" s="21" t="s">
        <v>11</v>
      </c>
      <c r="B1458" s="21" t="s">
        <v>26</v>
      </c>
      <c r="C1458" s="22">
        <v>15121393</v>
      </c>
      <c r="D1458" s="21" t="s">
        <v>1079</v>
      </c>
      <c r="E1458" s="21" t="s">
        <v>1106</v>
      </c>
      <c r="F1458" s="23">
        <v>233</v>
      </c>
      <c r="G1458" s="25">
        <v>233</v>
      </c>
      <c r="H1458" s="24">
        <f t="shared" si="22"/>
        <v>0</v>
      </c>
      <c r="I1458" s="23">
        <v>0</v>
      </c>
      <c r="J1458" s="21"/>
    </row>
    <row r="1459" spans="1:10" ht="22.5">
      <c r="A1459" s="21" t="s">
        <v>11</v>
      </c>
      <c r="B1459" s="21" t="s">
        <v>26</v>
      </c>
      <c r="C1459" s="22">
        <v>15121394</v>
      </c>
      <c r="D1459" s="21" t="s">
        <v>1079</v>
      </c>
      <c r="E1459" s="21" t="s">
        <v>1106</v>
      </c>
      <c r="F1459" s="23">
        <v>233</v>
      </c>
      <c r="G1459" s="25">
        <v>163.1</v>
      </c>
      <c r="H1459" s="24">
        <f t="shared" si="22"/>
        <v>0.30000000000000004</v>
      </c>
      <c r="I1459" s="23">
        <v>69.9</v>
      </c>
      <c r="J1459" s="21" t="s">
        <v>3</v>
      </c>
    </row>
    <row r="1460" spans="1:10" ht="22.5">
      <c r="A1460" s="21" t="s">
        <v>11</v>
      </c>
      <c r="B1460" s="21" t="s">
        <v>26</v>
      </c>
      <c r="C1460" s="22">
        <v>15071309</v>
      </c>
      <c r="D1460" s="21" t="s">
        <v>1079</v>
      </c>
      <c r="E1460" s="21" t="s">
        <v>1109</v>
      </c>
      <c r="F1460" s="23">
        <v>7099</v>
      </c>
      <c r="G1460" s="25">
        <v>5324.25</v>
      </c>
      <c r="H1460" s="24">
        <f t="shared" si="22"/>
        <v>0.25</v>
      </c>
      <c r="I1460" s="23">
        <v>1774.75</v>
      </c>
      <c r="J1460" s="21" t="s">
        <v>3</v>
      </c>
    </row>
    <row r="1461" spans="1:10" ht="22.5">
      <c r="A1461" s="21" t="s">
        <v>11</v>
      </c>
      <c r="B1461" s="21" t="s">
        <v>26</v>
      </c>
      <c r="C1461" s="22">
        <v>15080017</v>
      </c>
      <c r="D1461" s="21" t="s">
        <v>1079</v>
      </c>
      <c r="E1461" s="21" t="s">
        <v>1109</v>
      </c>
      <c r="F1461" s="23">
        <v>5699</v>
      </c>
      <c r="G1461" s="25">
        <v>2279.6</v>
      </c>
      <c r="H1461" s="24">
        <f t="shared" si="22"/>
        <v>0.6</v>
      </c>
      <c r="I1461" s="23">
        <v>3419.4</v>
      </c>
      <c r="J1461" s="21" t="s">
        <v>6</v>
      </c>
    </row>
    <row r="1462" spans="1:10" ht="22.5">
      <c r="A1462" s="21" t="s">
        <v>11</v>
      </c>
      <c r="B1462" s="21" t="s">
        <v>26</v>
      </c>
      <c r="C1462" s="22">
        <v>15120167</v>
      </c>
      <c r="D1462" s="21" t="s">
        <v>1079</v>
      </c>
      <c r="E1462" s="21" t="s">
        <v>1125</v>
      </c>
      <c r="F1462" s="23">
        <v>423</v>
      </c>
      <c r="G1462" s="25">
        <v>317.25</v>
      </c>
      <c r="H1462" s="24">
        <f t="shared" si="22"/>
        <v>0.25</v>
      </c>
      <c r="I1462" s="23">
        <v>105.75</v>
      </c>
      <c r="J1462" s="21" t="s">
        <v>3</v>
      </c>
    </row>
    <row r="1463" spans="1:10" ht="22.5">
      <c r="A1463" s="21" t="s">
        <v>11</v>
      </c>
      <c r="B1463" s="21" t="s">
        <v>26</v>
      </c>
      <c r="C1463" s="22">
        <v>15121315</v>
      </c>
      <c r="D1463" s="21" t="s">
        <v>1079</v>
      </c>
      <c r="E1463" s="21" t="s">
        <v>1126</v>
      </c>
      <c r="F1463" s="23">
        <v>465</v>
      </c>
      <c r="G1463" s="25">
        <v>348.75</v>
      </c>
      <c r="H1463" s="24">
        <f t="shared" si="22"/>
        <v>0.25</v>
      </c>
      <c r="I1463" s="23">
        <v>116.25</v>
      </c>
      <c r="J1463" s="21" t="s">
        <v>3</v>
      </c>
    </row>
    <row r="1464" spans="1:10" ht="22.5">
      <c r="A1464" s="21" t="s">
        <v>11</v>
      </c>
      <c r="B1464" s="21" t="s">
        <v>26</v>
      </c>
      <c r="C1464" s="22">
        <v>15111025</v>
      </c>
      <c r="D1464" s="21" t="s">
        <v>1079</v>
      </c>
      <c r="E1464" s="21" t="s">
        <v>1127</v>
      </c>
      <c r="F1464" s="23">
        <v>601</v>
      </c>
      <c r="G1464" s="25">
        <v>510.85</v>
      </c>
      <c r="H1464" s="24">
        <f t="shared" si="22"/>
        <v>0.15000000000000002</v>
      </c>
      <c r="I1464" s="23">
        <v>90.15</v>
      </c>
      <c r="J1464" s="21" t="s">
        <v>3</v>
      </c>
    </row>
    <row r="1465" spans="1:10" ht="22.5">
      <c r="A1465" s="21" t="s">
        <v>11</v>
      </c>
      <c r="B1465" s="21" t="s">
        <v>26</v>
      </c>
      <c r="C1465" s="22">
        <v>15040863</v>
      </c>
      <c r="D1465" s="21" t="s">
        <v>1079</v>
      </c>
      <c r="E1465" s="21" t="s">
        <v>1128</v>
      </c>
      <c r="F1465" s="23">
        <v>611</v>
      </c>
      <c r="G1465" s="25">
        <v>427.7</v>
      </c>
      <c r="H1465" s="24">
        <f t="shared" si="22"/>
        <v>0.30000000000000004</v>
      </c>
      <c r="I1465" s="23">
        <v>183.3</v>
      </c>
      <c r="J1465" s="21" t="s">
        <v>3</v>
      </c>
    </row>
    <row r="1466" spans="1:10" ht="33.75">
      <c r="A1466" s="21" t="s">
        <v>11</v>
      </c>
      <c r="B1466" s="21" t="s">
        <v>222</v>
      </c>
      <c r="C1466" s="22">
        <v>15121590</v>
      </c>
      <c r="D1466" s="21" t="s">
        <v>1197</v>
      </c>
      <c r="E1466" s="21" t="s">
        <v>2252</v>
      </c>
      <c r="F1466" s="23">
        <v>64</v>
      </c>
      <c r="G1466" s="25">
        <v>38.4</v>
      </c>
      <c r="H1466" s="24">
        <f t="shared" si="22"/>
        <v>0.4</v>
      </c>
      <c r="I1466" s="23">
        <v>25.6</v>
      </c>
      <c r="J1466" s="21" t="s">
        <v>6</v>
      </c>
    </row>
    <row r="1467" spans="1:10" ht="33.75">
      <c r="A1467" s="21" t="s">
        <v>11</v>
      </c>
      <c r="B1467" s="21" t="s">
        <v>222</v>
      </c>
      <c r="C1467" s="22">
        <v>15121591</v>
      </c>
      <c r="D1467" s="21" t="s">
        <v>1197</v>
      </c>
      <c r="E1467" s="21" t="s">
        <v>2252</v>
      </c>
      <c r="F1467" s="23">
        <v>64</v>
      </c>
      <c r="G1467" s="25">
        <v>38.4</v>
      </c>
      <c r="H1467" s="24">
        <f t="shared" si="22"/>
        <v>0.4</v>
      </c>
      <c r="I1467" s="23">
        <v>25.6</v>
      </c>
      <c r="J1467" s="21" t="s">
        <v>6</v>
      </c>
    </row>
    <row r="1468" spans="1:10" ht="22.5">
      <c r="A1468" s="21" t="s">
        <v>11</v>
      </c>
      <c r="B1468" s="21" t="s">
        <v>26</v>
      </c>
      <c r="C1468" s="22">
        <v>15040085</v>
      </c>
      <c r="D1468" s="21" t="s">
        <v>1226</v>
      </c>
      <c r="E1468" s="21" t="s">
        <v>1228</v>
      </c>
      <c r="F1468" s="23">
        <v>364</v>
      </c>
      <c r="G1468" s="25">
        <v>309.4</v>
      </c>
      <c r="H1468" s="24">
        <f t="shared" si="22"/>
        <v>0.15</v>
      </c>
      <c r="I1468" s="23">
        <v>54.6</v>
      </c>
      <c r="J1468" s="21" t="s">
        <v>3</v>
      </c>
    </row>
    <row r="1469" spans="1:10" ht="22.5">
      <c r="A1469" s="21" t="s">
        <v>11</v>
      </c>
      <c r="B1469" s="21" t="s">
        <v>26</v>
      </c>
      <c r="C1469" s="22">
        <v>15040861</v>
      </c>
      <c r="D1469" s="21" t="s">
        <v>1226</v>
      </c>
      <c r="E1469" s="21" t="s">
        <v>1229</v>
      </c>
      <c r="F1469" s="23">
        <v>347</v>
      </c>
      <c r="G1469" s="25">
        <v>242.9</v>
      </c>
      <c r="H1469" s="24">
        <f t="shared" si="22"/>
        <v>0.3</v>
      </c>
      <c r="I1469" s="23">
        <v>104.1</v>
      </c>
      <c r="J1469" s="21" t="s">
        <v>3</v>
      </c>
    </row>
    <row r="1470" spans="1:10" ht="22.5">
      <c r="A1470" s="21" t="s">
        <v>11</v>
      </c>
      <c r="B1470" s="21" t="s">
        <v>12</v>
      </c>
      <c r="C1470" s="22">
        <v>16011137</v>
      </c>
      <c r="D1470" s="21" t="s">
        <v>1264</v>
      </c>
      <c r="E1470" s="21" t="s">
        <v>1266</v>
      </c>
      <c r="F1470" s="23">
        <v>601</v>
      </c>
      <c r="G1470" s="25">
        <v>330.55</v>
      </c>
      <c r="H1470" s="24">
        <f t="shared" si="22"/>
        <v>0.44999999999999996</v>
      </c>
      <c r="I1470" s="23">
        <v>270.45</v>
      </c>
      <c r="J1470" s="21" t="s">
        <v>6</v>
      </c>
    </row>
    <row r="1471" spans="1:10" ht="22.5">
      <c r="A1471" s="21" t="s">
        <v>11</v>
      </c>
      <c r="B1471" s="21" t="s">
        <v>1309</v>
      </c>
      <c r="C1471" s="22">
        <v>15120159</v>
      </c>
      <c r="D1471" s="21" t="s">
        <v>1304</v>
      </c>
      <c r="E1471" s="21" t="s">
        <v>1308</v>
      </c>
      <c r="F1471" s="23">
        <v>22</v>
      </c>
      <c r="G1471" s="25">
        <v>15.4</v>
      </c>
      <c r="H1471" s="24">
        <f t="shared" si="22"/>
        <v>0.3</v>
      </c>
      <c r="I1471" s="23">
        <v>6.6</v>
      </c>
      <c r="J1471" s="21" t="s">
        <v>3</v>
      </c>
    </row>
    <row r="1472" spans="1:10" ht="33.75">
      <c r="A1472" s="21" t="s">
        <v>11</v>
      </c>
      <c r="B1472" s="21" t="s">
        <v>12</v>
      </c>
      <c r="C1472" s="22">
        <v>15051142</v>
      </c>
      <c r="D1472" s="21" t="s">
        <v>1304</v>
      </c>
      <c r="E1472" s="21" t="s">
        <v>1318</v>
      </c>
      <c r="F1472" s="23">
        <v>286</v>
      </c>
      <c r="G1472" s="25">
        <v>128.7</v>
      </c>
      <c r="H1472" s="24">
        <f t="shared" si="22"/>
        <v>0.55</v>
      </c>
      <c r="I1472" s="23">
        <v>157.3</v>
      </c>
      <c r="J1472" s="21" t="s">
        <v>3</v>
      </c>
    </row>
    <row r="1473" spans="1:10" ht="33.75">
      <c r="A1473" s="21" t="s">
        <v>11</v>
      </c>
      <c r="B1473" s="21" t="s">
        <v>12</v>
      </c>
      <c r="C1473" s="22">
        <v>791</v>
      </c>
      <c r="D1473" s="21" t="s">
        <v>1304</v>
      </c>
      <c r="E1473" s="21" t="s">
        <v>1324</v>
      </c>
      <c r="F1473" s="23">
        <v>135</v>
      </c>
      <c r="G1473" s="25">
        <v>94.5</v>
      </c>
      <c r="H1473" s="24">
        <f t="shared" si="22"/>
        <v>0.3</v>
      </c>
      <c r="I1473" s="23">
        <v>40.5</v>
      </c>
      <c r="J1473" s="21" t="s">
        <v>3</v>
      </c>
    </row>
    <row r="1474" spans="1:10" ht="45">
      <c r="A1474" s="21" t="s">
        <v>11</v>
      </c>
      <c r="B1474" s="21" t="s">
        <v>26</v>
      </c>
      <c r="C1474" s="22">
        <v>1139</v>
      </c>
      <c r="D1474" s="21" t="s">
        <v>1334</v>
      </c>
      <c r="E1474" s="21" t="s">
        <v>1335</v>
      </c>
      <c r="F1474" s="23">
        <v>55746</v>
      </c>
      <c r="G1474" s="25">
        <v>41809.5</v>
      </c>
      <c r="H1474" s="24">
        <f t="shared" si="22"/>
        <v>0.25</v>
      </c>
      <c r="I1474" s="23">
        <v>13936.5</v>
      </c>
      <c r="J1474" s="21" t="s">
        <v>3</v>
      </c>
    </row>
    <row r="1475" spans="1:10" ht="22.5">
      <c r="A1475" s="21" t="s">
        <v>11</v>
      </c>
      <c r="B1475" s="21" t="s">
        <v>26</v>
      </c>
      <c r="C1475" s="22">
        <v>22180</v>
      </c>
      <c r="D1475" s="21" t="s">
        <v>1371</v>
      </c>
      <c r="E1475" s="21" t="s">
        <v>1372</v>
      </c>
      <c r="F1475" s="23">
        <v>4893</v>
      </c>
      <c r="G1475" s="25">
        <v>3669.75</v>
      </c>
      <c r="H1475" s="24">
        <f t="shared" si="22"/>
        <v>0.25</v>
      </c>
      <c r="I1475" s="23">
        <v>1223.25</v>
      </c>
      <c r="J1475" s="21" t="s">
        <v>3</v>
      </c>
    </row>
    <row r="1476" spans="1:10" ht="22.5">
      <c r="A1476" s="21" t="s">
        <v>11</v>
      </c>
      <c r="B1476" s="21" t="s">
        <v>26</v>
      </c>
      <c r="C1476" s="22">
        <v>33401</v>
      </c>
      <c r="D1476" s="21" t="s">
        <v>1371</v>
      </c>
      <c r="E1476" s="21" t="s">
        <v>1376</v>
      </c>
      <c r="F1476" s="23">
        <v>3054</v>
      </c>
      <c r="G1476" s="25">
        <v>2290.5</v>
      </c>
      <c r="H1476" s="24">
        <f t="shared" si="22"/>
        <v>0.25</v>
      </c>
      <c r="I1476" s="23">
        <v>763.5</v>
      </c>
      <c r="J1476" s="21" t="s">
        <v>3</v>
      </c>
    </row>
    <row r="1477" spans="1:10" ht="22.5">
      <c r="A1477" s="21" t="s">
        <v>11</v>
      </c>
      <c r="B1477" s="21" t="s">
        <v>12</v>
      </c>
      <c r="C1477" s="22">
        <v>15060491</v>
      </c>
      <c r="D1477" s="21" t="s">
        <v>1378</v>
      </c>
      <c r="E1477" s="21" t="s">
        <v>1379</v>
      </c>
      <c r="F1477" s="23">
        <v>1160</v>
      </c>
      <c r="G1477" s="25">
        <v>986</v>
      </c>
      <c r="H1477" s="24">
        <f t="shared" si="22"/>
        <v>0.15</v>
      </c>
      <c r="I1477" s="23">
        <v>174</v>
      </c>
      <c r="J1477" s="21" t="s">
        <v>3</v>
      </c>
    </row>
    <row r="1478" spans="1:10" ht="22.5">
      <c r="A1478" s="21" t="s">
        <v>11</v>
      </c>
      <c r="B1478" s="21" t="s">
        <v>26</v>
      </c>
      <c r="C1478" s="22">
        <v>15122241</v>
      </c>
      <c r="D1478" s="21" t="s">
        <v>1378</v>
      </c>
      <c r="E1478" s="21" t="s">
        <v>1385</v>
      </c>
      <c r="F1478" s="23">
        <v>3990</v>
      </c>
      <c r="G1478" s="25">
        <v>2992.5</v>
      </c>
      <c r="H1478" s="24">
        <f t="shared" si="22"/>
        <v>0.25</v>
      </c>
      <c r="I1478" s="23">
        <v>997.5</v>
      </c>
      <c r="J1478" s="21" t="s">
        <v>3</v>
      </c>
    </row>
    <row r="1479" spans="1:10" ht="22.5">
      <c r="A1479" s="21" t="s">
        <v>11</v>
      </c>
      <c r="B1479" s="21" t="s">
        <v>12</v>
      </c>
      <c r="C1479" s="22">
        <v>16020254</v>
      </c>
      <c r="D1479" s="21" t="s">
        <v>1378</v>
      </c>
      <c r="E1479" s="21" t="s">
        <v>1400</v>
      </c>
      <c r="F1479" s="23">
        <v>420</v>
      </c>
      <c r="G1479" s="25">
        <v>315</v>
      </c>
      <c r="H1479" s="24">
        <f t="shared" si="22"/>
        <v>0.25</v>
      </c>
      <c r="I1479" s="23">
        <v>105</v>
      </c>
      <c r="J1479" s="21" t="s">
        <v>3</v>
      </c>
    </row>
    <row r="1480" spans="1:10" ht="22.5">
      <c r="A1480" s="21" t="s">
        <v>11</v>
      </c>
      <c r="B1480" s="21" t="s">
        <v>12</v>
      </c>
      <c r="C1480" s="22">
        <v>15090318</v>
      </c>
      <c r="D1480" s="21" t="s">
        <v>1378</v>
      </c>
      <c r="E1480" s="21" t="s">
        <v>1401</v>
      </c>
      <c r="F1480" s="23">
        <v>504</v>
      </c>
      <c r="G1480" s="25">
        <v>378</v>
      </c>
      <c r="H1480" s="24">
        <f aca="true" t="shared" si="23" ref="H1480:H1543">I1480/F1480</f>
        <v>0.25</v>
      </c>
      <c r="I1480" s="23">
        <v>126</v>
      </c>
      <c r="J1480" s="21" t="s">
        <v>3</v>
      </c>
    </row>
    <row r="1481" spans="1:10" ht="22.5">
      <c r="A1481" s="21" t="s">
        <v>11</v>
      </c>
      <c r="B1481" s="21" t="s">
        <v>26</v>
      </c>
      <c r="C1481" s="22">
        <v>15111007</v>
      </c>
      <c r="D1481" s="21" t="s">
        <v>1378</v>
      </c>
      <c r="E1481" s="21" t="s">
        <v>1408</v>
      </c>
      <c r="F1481" s="23">
        <v>2140</v>
      </c>
      <c r="G1481" s="25">
        <v>1819</v>
      </c>
      <c r="H1481" s="24">
        <f t="shared" si="23"/>
        <v>0.15</v>
      </c>
      <c r="I1481" s="23">
        <v>321</v>
      </c>
      <c r="J1481" s="21" t="s">
        <v>3</v>
      </c>
    </row>
    <row r="1482" spans="1:10" ht="22.5">
      <c r="A1482" s="21" t="s">
        <v>11</v>
      </c>
      <c r="B1482" s="21" t="s">
        <v>26</v>
      </c>
      <c r="C1482" s="22">
        <v>34345</v>
      </c>
      <c r="D1482" s="21" t="s">
        <v>1422</v>
      </c>
      <c r="E1482" s="21" t="s">
        <v>1425</v>
      </c>
      <c r="F1482" s="23">
        <v>3730</v>
      </c>
      <c r="G1482" s="25">
        <v>2797.5</v>
      </c>
      <c r="H1482" s="24">
        <f t="shared" si="23"/>
        <v>0.25</v>
      </c>
      <c r="I1482" s="23">
        <v>932.5</v>
      </c>
      <c r="J1482" s="21" t="s">
        <v>3</v>
      </c>
    </row>
    <row r="1483" spans="1:10" ht="22.5">
      <c r="A1483" s="21" t="s">
        <v>11</v>
      </c>
      <c r="B1483" s="21" t="s">
        <v>12</v>
      </c>
      <c r="C1483" s="22">
        <v>1189</v>
      </c>
      <c r="D1483" s="21" t="s">
        <v>1434</v>
      </c>
      <c r="E1483" s="21" t="s">
        <v>1435</v>
      </c>
      <c r="F1483" s="23">
        <v>33155</v>
      </c>
      <c r="G1483" s="25">
        <v>24866.25</v>
      </c>
      <c r="H1483" s="24">
        <f t="shared" si="23"/>
        <v>0.25</v>
      </c>
      <c r="I1483" s="23">
        <v>8288.75</v>
      </c>
      <c r="J1483" s="21" t="s">
        <v>3</v>
      </c>
    </row>
    <row r="1484" spans="1:10" ht="33.75">
      <c r="A1484" s="21" t="s">
        <v>11</v>
      </c>
      <c r="B1484" s="21" t="s">
        <v>222</v>
      </c>
      <c r="C1484" s="22">
        <v>15110900</v>
      </c>
      <c r="D1484" s="21" t="s">
        <v>1457</v>
      </c>
      <c r="E1484" s="21" t="s">
        <v>1461</v>
      </c>
      <c r="F1484" s="23">
        <v>207</v>
      </c>
      <c r="G1484" s="25">
        <v>155.25</v>
      </c>
      <c r="H1484" s="24">
        <f t="shared" si="23"/>
        <v>0.25</v>
      </c>
      <c r="I1484" s="23">
        <v>51.75</v>
      </c>
      <c r="J1484" s="21" t="s">
        <v>3</v>
      </c>
    </row>
    <row r="1485" spans="1:10" ht="22.5">
      <c r="A1485" s="21" t="s">
        <v>11</v>
      </c>
      <c r="B1485" s="21" t="s">
        <v>26</v>
      </c>
      <c r="C1485" s="22">
        <v>233</v>
      </c>
      <c r="D1485" s="21" t="s">
        <v>1541</v>
      </c>
      <c r="E1485" s="21" t="s">
        <v>1543</v>
      </c>
      <c r="F1485" s="23">
        <v>4418</v>
      </c>
      <c r="G1485" s="25">
        <v>3755.3</v>
      </c>
      <c r="H1485" s="24">
        <f t="shared" si="23"/>
        <v>0.15000000000000002</v>
      </c>
      <c r="I1485" s="23">
        <v>662.7</v>
      </c>
      <c r="J1485" s="21" t="s">
        <v>3</v>
      </c>
    </row>
    <row r="1486" spans="1:10" ht="22.5">
      <c r="A1486" s="21" t="s">
        <v>11</v>
      </c>
      <c r="B1486" s="21" t="s">
        <v>26</v>
      </c>
      <c r="C1486" s="22">
        <v>1535</v>
      </c>
      <c r="D1486" s="21" t="s">
        <v>1541</v>
      </c>
      <c r="E1486" s="21" t="s">
        <v>1544</v>
      </c>
      <c r="F1486" s="23">
        <v>4049</v>
      </c>
      <c r="G1486" s="25">
        <v>3036.75</v>
      </c>
      <c r="H1486" s="24">
        <f t="shared" si="23"/>
        <v>0.25</v>
      </c>
      <c r="I1486" s="23">
        <v>1012.25</v>
      </c>
      <c r="J1486" s="21" t="s">
        <v>3</v>
      </c>
    </row>
    <row r="1487" spans="1:10" ht="33.75">
      <c r="A1487" s="21" t="s">
        <v>11</v>
      </c>
      <c r="B1487" s="21" t="s">
        <v>222</v>
      </c>
      <c r="C1487" s="22">
        <v>15120534</v>
      </c>
      <c r="D1487" s="21" t="s">
        <v>1545</v>
      </c>
      <c r="E1487" s="21" t="s">
        <v>1546</v>
      </c>
      <c r="F1487" s="23">
        <v>1336</v>
      </c>
      <c r="G1487" s="25">
        <v>801.6</v>
      </c>
      <c r="H1487" s="24">
        <f t="shared" si="23"/>
        <v>0.39999999999999997</v>
      </c>
      <c r="I1487" s="23">
        <v>534.4</v>
      </c>
      <c r="J1487" s="21" t="s">
        <v>9</v>
      </c>
    </row>
    <row r="1488" spans="1:10" ht="22.5">
      <c r="A1488" s="21" t="s">
        <v>11</v>
      </c>
      <c r="B1488" s="21" t="s">
        <v>75</v>
      </c>
      <c r="C1488" s="22">
        <v>16022600</v>
      </c>
      <c r="D1488" s="21" t="s">
        <v>1574</v>
      </c>
      <c r="E1488" s="21" t="s">
        <v>2378</v>
      </c>
      <c r="F1488" s="23">
        <v>1603</v>
      </c>
      <c r="G1488" s="25">
        <v>881.65</v>
      </c>
      <c r="H1488" s="24">
        <f t="shared" si="23"/>
        <v>0.45</v>
      </c>
      <c r="I1488" s="23">
        <v>721.35</v>
      </c>
      <c r="J1488" s="21" t="s">
        <v>27</v>
      </c>
    </row>
    <row r="1489" spans="1:10" ht="22.5">
      <c r="A1489" s="21" t="s">
        <v>11</v>
      </c>
      <c r="B1489" s="21" t="s">
        <v>75</v>
      </c>
      <c r="C1489" s="22">
        <v>15111634</v>
      </c>
      <c r="D1489" s="21" t="s">
        <v>1574</v>
      </c>
      <c r="E1489" s="21" t="s">
        <v>1575</v>
      </c>
      <c r="F1489" s="23">
        <v>2487</v>
      </c>
      <c r="G1489" s="25">
        <v>994.8</v>
      </c>
      <c r="H1489" s="24">
        <f t="shared" si="23"/>
        <v>0.6</v>
      </c>
      <c r="I1489" s="23">
        <v>1492.2</v>
      </c>
      <c r="J1489" s="21" t="s">
        <v>10</v>
      </c>
    </row>
    <row r="1490" spans="1:10" ht="22.5">
      <c r="A1490" s="21" t="s">
        <v>11</v>
      </c>
      <c r="B1490" s="21" t="s">
        <v>75</v>
      </c>
      <c r="C1490" s="22">
        <v>15081221</v>
      </c>
      <c r="D1490" s="21" t="s">
        <v>1574</v>
      </c>
      <c r="E1490" s="21" t="s">
        <v>1576</v>
      </c>
      <c r="F1490" s="23">
        <v>1313</v>
      </c>
      <c r="G1490" s="25">
        <v>722.15</v>
      </c>
      <c r="H1490" s="24">
        <f t="shared" si="23"/>
        <v>0.45</v>
      </c>
      <c r="I1490" s="23">
        <v>590.85</v>
      </c>
      <c r="J1490" s="21" t="s">
        <v>6</v>
      </c>
    </row>
    <row r="1491" spans="1:10" ht="22.5">
      <c r="A1491" s="21" t="s">
        <v>11</v>
      </c>
      <c r="B1491" s="21" t="s">
        <v>75</v>
      </c>
      <c r="C1491" s="22">
        <v>15111951</v>
      </c>
      <c r="D1491" s="21" t="s">
        <v>1574</v>
      </c>
      <c r="E1491" s="21" t="s">
        <v>1577</v>
      </c>
      <c r="F1491" s="23">
        <v>1476</v>
      </c>
      <c r="G1491" s="25">
        <v>738</v>
      </c>
      <c r="H1491" s="24">
        <f t="shared" si="23"/>
        <v>0.5</v>
      </c>
      <c r="I1491" s="23">
        <v>738</v>
      </c>
      <c r="J1491" s="21" t="s">
        <v>9</v>
      </c>
    </row>
    <row r="1492" spans="1:10" ht="22.5">
      <c r="A1492" s="21" t="s">
        <v>11</v>
      </c>
      <c r="B1492" s="21" t="s">
        <v>75</v>
      </c>
      <c r="C1492" s="22">
        <v>15120032</v>
      </c>
      <c r="D1492" s="21" t="s">
        <v>1574</v>
      </c>
      <c r="E1492" s="21" t="s">
        <v>1578</v>
      </c>
      <c r="F1492" s="23">
        <v>1172</v>
      </c>
      <c r="G1492" s="25">
        <v>644.6</v>
      </c>
      <c r="H1492" s="24">
        <f t="shared" si="23"/>
        <v>0.44999999999999996</v>
      </c>
      <c r="I1492" s="23">
        <v>527.4</v>
      </c>
      <c r="J1492" s="21" t="s">
        <v>6</v>
      </c>
    </row>
    <row r="1493" spans="1:10" ht="22.5">
      <c r="A1493" s="21" t="s">
        <v>11</v>
      </c>
      <c r="B1493" s="21" t="s">
        <v>75</v>
      </c>
      <c r="C1493" s="22">
        <v>15111629</v>
      </c>
      <c r="D1493" s="21" t="s">
        <v>1574</v>
      </c>
      <c r="E1493" s="21" t="s">
        <v>1579</v>
      </c>
      <c r="F1493" s="23">
        <v>3862</v>
      </c>
      <c r="G1493" s="25">
        <v>1544.8</v>
      </c>
      <c r="H1493" s="24">
        <f t="shared" si="23"/>
        <v>0.6</v>
      </c>
      <c r="I1493" s="23">
        <v>2317.2</v>
      </c>
      <c r="J1493" s="21" t="s">
        <v>10</v>
      </c>
    </row>
    <row r="1494" spans="1:10" ht="22.5">
      <c r="A1494" s="21" t="s">
        <v>11</v>
      </c>
      <c r="B1494" s="21" t="s">
        <v>75</v>
      </c>
      <c r="C1494" s="22">
        <v>15111630</v>
      </c>
      <c r="D1494" s="21" t="s">
        <v>1574</v>
      </c>
      <c r="E1494" s="21" t="s">
        <v>1579</v>
      </c>
      <c r="F1494" s="23">
        <v>3862</v>
      </c>
      <c r="G1494" s="25">
        <v>1544.8</v>
      </c>
      <c r="H1494" s="24">
        <f t="shared" si="23"/>
        <v>0.6</v>
      </c>
      <c r="I1494" s="23">
        <v>2317.2</v>
      </c>
      <c r="J1494" s="21" t="s">
        <v>10</v>
      </c>
    </row>
    <row r="1495" spans="1:10" ht="22.5">
      <c r="A1495" s="21" t="s">
        <v>11</v>
      </c>
      <c r="B1495" s="21" t="s">
        <v>75</v>
      </c>
      <c r="C1495" s="22">
        <v>15111631</v>
      </c>
      <c r="D1495" s="21" t="s">
        <v>1574</v>
      </c>
      <c r="E1495" s="21" t="s">
        <v>1579</v>
      </c>
      <c r="F1495" s="23">
        <v>3862</v>
      </c>
      <c r="G1495" s="25">
        <v>1544.8</v>
      </c>
      <c r="H1495" s="24">
        <f t="shared" si="23"/>
        <v>0.6</v>
      </c>
      <c r="I1495" s="23">
        <v>2317.2</v>
      </c>
      <c r="J1495" s="21" t="s">
        <v>9</v>
      </c>
    </row>
    <row r="1496" spans="1:10" ht="22.5">
      <c r="A1496" s="21" t="s">
        <v>11</v>
      </c>
      <c r="B1496" s="21" t="s">
        <v>75</v>
      </c>
      <c r="C1496" s="22">
        <v>15111636</v>
      </c>
      <c r="D1496" s="21" t="s">
        <v>1574</v>
      </c>
      <c r="E1496" s="21" t="s">
        <v>1580</v>
      </c>
      <c r="F1496" s="23">
        <v>1580</v>
      </c>
      <c r="G1496" s="25">
        <v>711</v>
      </c>
      <c r="H1496" s="24">
        <f t="shared" si="23"/>
        <v>0.55</v>
      </c>
      <c r="I1496" s="23">
        <v>869</v>
      </c>
      <c r="J1496" s="21" t="s">
        <v>6</v>
      </c>
    </row>
    <row r="1497" spans="1:10" ht="22.5">
      <c r="A1497" s="21" t="s">
        <v>11</v>
      </c>
      <c r="B1497" s="21" t="s">
        <v>75</v>
      </c>
      <c r="C1497" s="22">
        <v>15120999</v>
      </c>
      <c r="D1497" s="21" t="s">
        <v>1582</v>
      </c>
      <c r="E1497" s="21" t="s">
        <v>1583</v>
      </c>
      <c r="F1497" s="23">
        <v>3376</v>
      </c>
      <c r="G1497" s="25">
        <v>1856.8</v>
      </c>
      <c r="H1497" s="24">
        <f t="shared" si="23"/>
        <v>0.45</v>
      </c>
      <c r="I1497" s="23">
        <v>1519.2</v>
      </c>
      <c r="J1497" s="21" t="s">
        <v>27</v>
      </c>
    </row>
    <row r="1498" spans="1:10" ht="22.5">
      <c r="A1498" s="21" t="s">
        <v>11</v>
      </c>
      <c r="B1498" s="21" t="s">
        <v>75</v>
      </c>
      <c r="C1498" s="22">
        <v>15101438</v>
      </c>
      <c r="D1498" s="21" t="s">
        <v>1582</v>
      </c>
      <c r="E1498" s="21" t="s">
        <v>1584</v>
      </c>
      <c r="F1498" s="23">
        <v>3376</v>
      </c>
      <c r="G1498" s="25">
        <v>2532</v>
      </c>
      <c r="H1498" s="24">
        <f t="shared" si="23"/>
        <v>0.25</v>
      </c>
      <c r="I1498" s="23">
        <v>844</v>
      </c>
      <c r="J1498" s="21" t="s">
        <v>3</v>
      </c>
    </row>
    <row r="1499" spans="1:10" ht="22.5">
      <c r="A1499" s="21" t="s">
        <v>11</v>
      </c>
      <c r="B1499" s="21" t="s">
        <v>75</v>
      </c>
      <c r="C1499" s="22">
        <v>15110811</v>
      </c>
      <c r="D1499" s="21" t="s">
        <v>1582</v>
      </c>
      <c r="E1499" s="21" t="s">
        <v>1584</v>
      </c>
      <c r="F1499" s="23">
        <v>3376</v>
      </c>
      <c r="G1499" s="25">
        <v>1350.4</v>
      </c>
      <c r="H1499" s="24">
        <f t="shared" si="23"/>
        <v>0.6</v>
      </c>
      <c r="I1499" s="23">
        <v>2025.6</v>
      </c>
      <c r="J1499" s="21" t="s">
        <v>62</v>
      </c>
    </row>
    <row r="1500" spans="1:10" ht="22.5">
      <c r="A1500" s="21" t="s">
        <v>11</v>
      </c>
      <c r="B1500" s="21" t="s">
        <v>75</v>
      </c>
      <c r="C1500" s="22">
        <v>15090201</v>
      </c>
      <c r="D1500" s="21" t="s">
        <v>1582</v>
      </c>
      <c r="E1500" s="21" t="s">
        <v>1585</v>
      </c>
      <c r="F1500" s="23">
        <v>4600</v>
      </c>
      <c r="G1500" s="25">
        <v>2990</v>
      </c>
      <c r="H1500" s="24">
        <f t="shared" si="23"/>
        <v>0.35</v>
      </c>
      <c r="I1500" s="23">
        <v>1610</v>
      </c>
      <c r="J1500" s="21" t="s">
        <v>9</v>
      </c>
    </row>
    <row r="1501" spans="1:10" ht="22.5">
      <c r="A1501" s="21" t="s">
        <v>11</v>
      </c>
      <c r="B1501" s="21" t="s">
        <v>75</v>
      </c>
      <c r="C1501" s="22">
        <v>15120836</v>
      </c>
      <c r="D1501" s="21" t="s">
        <v>1589</v>
      </c>
      <c r="E1501" s="21" t="s">
        <v>1590</v>
      </c>
      <c r="F1501" s="23">
        <v>9086</v>
      </c>
      <c r="G1501" s="25">
        <v>3634.4</v>
      </c>
      <c r="H1501" s="24">
        <f t="shared" si="23"/>
        <v>0.6000000000000001</v>
      </c>
      <c r="I1501" s="23">
        <v>5451.6</v>
      </c>
      <c r="J1501" s="21" t="s">
        <v>9</v>
      </c>
    </row>
    <row r="1502" spans="1:10" ht="22.5">
      <c r="A1502" s="21" t="s">
        <v>11</v>
      </c>
      <c r="B1502" s="21" t="s">
        <v>75</v>
      </c>
      <c r="C1502" s="22">
        <v>15121608</v>
      </c>
      <c r="D1502" s="21" t="s">
        <v>1589</v>
      </c>
      <c r="E1502" s="21" t="s">
        <v>1590</v>
      </c>
      <c r="F1502" s="23">
        <v>10370</v>
      </c>
      <c r="G1502" s="25">
        <v>5703.5</v>
      </c>
      <c r="H1502" s="24">
        <f t="shared" si="23"/>
        <v>0.45</v>
      </c>
      <c r="I1502" s="23">
        <v>4666.5</v>
      </c>
      <c r="J1502" s="21" t="s">
        <v>6</v>
      </c>
    </row>
    <row r="1503" spans="1:10" ht="22.5">
      <c r="A1503" s="21" t="s">
        <v>11</v>
      </c>
      <c r="B1503" s="21" t="s">
        <v>26</v>
      </c>
      <c r="C1503" s="22">
        <v>15060356</v>
      </c>
      <c r="D1503" s="21" t="s">
        <v>1591</v>
      </c>
      <c r="E1503" s="21" t="s">
        <v>1592</v>
      </c>
      <c r="F1503" s="23">
        <v>6791</v>
      </c>
      <c r="G1503" s="25">
        <v>5093.25</v>
      </c>
      <c r="H1503" s="24">
        <f t="shared" si="23"/>
        <v>0.25</v>
      </c>
      <c r="I1503" s="23">
        <v>1697.75</v>
      </c>
      <c r="J1503" s="21" t="s">
        <v>3</v>
      </c>
    </row>
    <row r="1504" spans="1:10" ht="22.5">
      <c r="A1504" s="21" t="s">
        <v>11</v>
      </c>
      <c r="B1504" s="21" t="s">
        <v>26</v>
      </c>
      <c r="C1504" s="22">
        <v>16021963</v>
      </c>
      <c r="D1504" s="21" t="s">
        <v>518</v>
      </c>
      <c r="E1504" s="21" t="s">
        <v>522</v>
      </c>
      <c r="F1504" s="23">
        <v>602</v>
      </c>
      <c r="G1504" s="25">
        <v>331.1</v>
      </c>
      <c r="H1504" s="24">
        <f t="shared" si="23"/>
        <v>0.44999999999999996</v>
      </c>
      <c r="I1504" s="23">
        <v>270.9</v>
      </c>
      <c r="J1504" s="21" t="s">
        <v>14</v>
      </c>
    </row>
    <row r="1505" spans="1:10" ht="22.5">
      <c r="A1505" s="21" t="s">
        <v>11</v>
      </c>
      <c r="B1505" s="21" t="s">
        <v>26</v>
      </c>
      <c r="C1505" s="22">
        <v>15100026</v>
      </c>
      <c r="D1505" s="21" t="s">
        <v>1638</v>
      </c>
      <c r="E1505" s="21" t="s">
        <v>1641</v>
      </c>
      <c r="F1505" s="23">
        <v>6000</v>
      </c>
      <c r="G1505" s="25">
        <v>5100</v>
      </c>
      <c r="H1505" s="24">
        <f t="shared" si="23"/>
        <v>0.15</v>
      </c>
      <c r="I1505" s="23">
        <v>900</v>
      </c>
      <c r="J1505" s="21" t="s">
        <v>3</v>
      </c>
    </row>
    <row r="1506" spans="1:10" ht="22.5">
      <c r="A1506" s="21" t="s">
        <v>11</v>
      </c>
      <c r="B1506" s="21" t="s">
        <v>26</v>
      </c>
      <c r="C1506" s="22">
        <v>15070085</v>
      </c>
      <c r="D1506" s="21" t="s">
        <v>1638</v>
      </c>
      <c r="E1506" s="21" t="s">
        <v>1642</v>
      </c>
      <c r="F1506" s="23">
        <v>1200</v>
      </c>
      <c r="G1506" s="25">
        <v>600</v>
      </c>
      <c r="H1506" s="24">
        <f t="shared" si="23"/>
        <v>0.5</v>
      </c>
      <c r="I1506" s="23">
        <v>600</v>
      </c>
      <c r="J1506" s="21" t="s">
        <v>10</v>
      </c>
    </row>
    <row r="1507" spans="1:10" ht="22.5">
      <c r="A1507" s="21" t="s">
        <v>11</v>
      </c>
      <c r="B1507" s="21" t="s">
        <v>26</v>
      </c>
      <c r="C1507" s="22">
        <v>25193</v>
      </c>
      <c r="D1507" s="21" t="s">
        <v>1638</v>
      </c>
      <c r="E1507" s="21" t="s">
        <v>1643</v>
      </c>
      <c r="F1507" s="23">
        <v>3200</v>
      </c>
      <c r="G1507" s="25">
        <v>2400</v>
      </c>
      <c r="H1507" s="24">
        <f t="shared" si="23"/>
        <v>0.25</v>
      </c>
      <c r="I1507" s="23">
        <v>800</v>
      </c>
      <c r="J1507" s="21" t="s">
        <v>3</v>
      </c>
    </row>
    <row r="1508" spans="1:10" ht="22.5">
      <c r="A1508" s="21" t="s">
        <v>11</v>
      </c>
      <c r="B1508" s="21" t="s">
        <v>26</v>
      </c>
      <c r="C1508" s="22">
        <v>25088</v>
      </c>
      <c r="D1508" s="21" t="s">
        <v>1079</v>
      </c>
      <c r="E1508" s="21" t="s">
        <v>1088</v>
      </c>
      <c r="F1508" s="23">
        <v>10773</v>
      </c>
      <c r="G1508" s="25">
        <v>4309.2</v>
      </c>
      <c r="H1508" s="24">
        <f t="shared" si="23"/>
        <v>0.6</v>
      </c>
      <c r="I1508" s="23">
        <v>6463.8</v>
      </c>
      <c r="J1508" s="21" t="s">
        <v>14</v>
      </c>
    </row>
    <row r="1509" spans="1:10" ht="45">
      <c r="A1509" s="21" t="s">
        <v>11</v>
      </c>
      <c r="B1509" s="21" t="s">
        <v>12</v>
      </c>
      <c r="C1509" s="22">
        <v>16023991</v>
      </c>
      <c r="D1509" s="21" t="s">
        <v>1652</v>
      </c>
      <c r="E1509" s="21" t="s">
        <v>2380</v>
      </c>
      <c r="F1509" s="23">
        <v>425</v>
      </c>
      <c r="G1509" s="25">
        <v>318.75</v>
      </c>
      <c r="H1509" s="24">
        <f t="shared" si="23"/>
        <v>0.25</v>
      </c>
      <c r="I1509" s="23">
        <v>106.25</v>
      </c>
      <c r="J1509" s="21" t="s">
        <v>3</v>
      </c>
    </row>
    <row r="1510" spans="1:10" ht="22.5">
      <c r="A1510" s="21" t="s">
        <v>11</v>
      </c>
      <c r="B1510" s="21" t="s">
        <v>1309</v>
      </c>
      <c r="C1510" s="22">
        <v>15120351</v>
      </c>
      <c r="D1510" s="21" t="s">
        <v>1652</v>
      </c>
      <c r="E1510" s="21" t="s">
        <v>1665</v>
      </c>
      <c r="F1510" s="23">
        <v>136</v>
      </c>
      <c r="G1510" s="25">
        <v>81.6</v>
      </c>
      <c r="H1510" s="24">
        <f t="shared" si="23"/>
        <v>0.39999999999999997</v>
      </c>
      <c r="I1510" s="23">
        <v>54.4</v>
      </c>
      <c r="J1510" s="21" t="s">
        <v>9</v>
      </c>
    </row>
    <row r="1511" spans="1:10" ht="45">
      <c r="A1511" s="21" t="s">
        <v>11</v>
      </c>
      <c r="B1511" s="21" t="s">
        <v>12</v>
      </c>
      <c r="C1511" s="22">
        <v>16020638</v>
      </c>
      <c r="D1511" s="21" t="s">
        <v>1652</v>
      </c>
      <c r="E1511" s="21" t="s">
        <v>2300</v>
      </c>
      <c r="F1511" s="23">
        <v>296</v>
      </c>
      <c r="G1511" s="25">
        <v>207.2</v>
      </c>
      <c r="H1511" s="24">
        <f t="shared" si="23"/>
        <v>0.3</v>
      </c>
      <c r="I1511" s="23">
        <v>88.8</v>
      </c>
      <c r="J1511" s="21" t="s">
        <v>3</v>
      </c>
    </row>
    <row r="1512" spans="1:10" ht="45">
      <c r="A1512" s="21" t="s">
        <v>11</v>
      </c>
      <c r="B1512" s="21" t="s">
        <v>12</v>
      </c>
      <c r="C1512" s="22">
        <v>16020639</v>
      </c>
      <c r="D1512" s="21" t="s">
        <v>1652</v>
      </c>
      <c r="E1512" s="21" t="s">
        <v>2300</v>
      </c>
      <c r="F1512" s="23">
        <v>296</v>
      </c>
      <c r="G1512" s="25">
        <v>207.2</v>
      </c>
      <c r="H1512" s="24">
        <f t="shared" si="23"/>
        <v>0.3</v>
      </c>
      <c r="I1512" s="23">
        <v>88.8</v>
      </c>
      <c r="J1512" s="21" t="s">
        <v>3</v>
      </c>
    </row>
    <row r="1513" spans="1:10" ht="33.75">
      <c r="A1513" s="21" t="s">
        <v>11</v>
      </c>
      <c r="B1513" s="21" t="s">
        <v>26</v>
      </c>
      <c r="C1513" s="22">
        <v>15121386</v>
      </c>
      <c r="D1513" s="21" t="s">
        <v>1652</v>
      </c>
      <c r="E1513" s="21" t="s">
        <v>1669</v>
      </c>
      <c r="F1513" s="23">
        <v>249</v>
      </c>
      <c r="G1513" s="25">
        <v>174.3</v>
      </c>
      <c r="H1513" s="24">
        <f t="shared" si="23"/>
        <v>0.3</v>
      </c>
      <c r="I1513" s="23">
        <v>74.7</v>
      </c>
      <c r="J1513" s="21" t="s">
        <v>3</v>
      </c>
    </row>
    <row r="1514" spans="1:10" ht="33.75">
      <c r="A1514" s="21" t="s">
        <v>11</v>
      </c>
      <c r="B1514" s="21" t="s">
        <v>26</v>
      </c>
      <c r="C1514" s="22">
        <v>15121387</v>
      </c>
      <c r="D1514" s="21" t="s">
        <v>1652</v>
      </c>
      <c r="E1514" s="21" t="s">
        <v>1669</v>
      </c>
      <c r="F1514" s="23">
        <v>249</v>
      </c>
      <c r="G1514" s="25">
        <v>174.3</v>
      </c>
      <c r="H1514" s="24">
        <f t="shared" si="23"/>
        <v>0.3</v>
      </c>
      <c r="I1514" s="23">
        <v>74.7</v>
      </c>
      <c r="J1514" s="21" t="s">
        <v>3</v>
      </c>
    </row>
    <row r="1515" spans="1:10" ht="33.75">
      <c r="A1515" s="21" t="s">
        <v>11</v>
      </c>
      <c r="B1515" s="21" t="s">
        <v>26</v>
      </c>
      <c r="C1515" s="22">
        <v>15121388</v>
      </c>
      <c r="D1515" s="21" t="s">
        <v>1652</v>
      </c>
      <c r="E1515" s="21" t="s">
        <v>1669</v>
      </c>
      <c r="F1515" s="23">
        <v>249</v>
      </c>
      <c r="G1515" s="25">
        <v>174.3</v>
      </c>
      <c r="H1515" s="24">
        <f t="shared" si="23"/>
        <v>0.3</v>
      </c>
      <c r="I1515" s="23">
        <v>74.7</v>
      </c>
      <c r="J1515" s="21" t="s">
        <v>3</v>
      </c>
    </row>
    <row r="1516" spans="1:10" ht="33.75">
      <c r="A1516" s="21" t="s">
        <v>11</v>
      </c>
      <c r="B1516" s="21" t="s">
        <v>26</v>
      </c>
      <c r="C1516" s="22">
        <v>15122143</v>
      </c>
      <c r="D1516" s="21" t="s">
        <v>1652</v>
      </c>
      <c r="E1516" s="21" t="s">
        <v>1669</v>
      </c>
      <c r="F1516" s="23">
        <v>249</v>
      </c>
      <c r="G1516" s="25">
        <v>186.75</v>
      </c>
      <c r="H1516" s="24">
        <f t="shared" si="23"/>
        <v>0.25</v>
      </c>
      <c r="I1516" s="23">
        <v>62.25</v>
      </c>
      <c r="J1516" s="21" t="s">
        <v>3</v>
      </c>
    </row>
    <row r="1517" spans="1:10" ht="22.5">
      <c r="A1517" s="21" t="s">
        <v>11</v>
      </c>
      <c r="B1517" s="21" t="s">
        <v>26</v>
      </c>
      <c r="C1517" s="22">
        <v>15121384</v>
      </c>
      <c r="D1517" s="21" t="s">
        <v>1652</v>
      </c>
      <c r="E1517" s="21" t="s">
        <v>1670</v>
      </c>
      <c r="F1517" s="23">
        <v>295</v>
      </c>
      <c r="G1517" s="25">
        <v>206.5</v>
      </c>
      <c r="H1517" s="24">
        <f t="shared" si="23"/>
        <v>0.3</v>
      </c>
      <c r="I1517" s="23">
        <v>88.5</v>
      </c>
      <c r="J1517" s="21" t="s">
        <v>3</v>
      </c>
    </row>
    <row r="1518" spans="1:10" ht="22.5">
      <c r="A1518" s="21" t="s">
        <v>11</v>
      </c>
      <c r="B1518" s="21" t="s">
        <v>26</v>
      </c>
      <c r="C1518" s="22">
        <v>15121385</v>
      </c>
      <c r="D1518" s="21" t="s">
        <v>1652</v>
      </c>
      <c r="E1518" s="21" t="s">
        <v>1670</v>
      </c>
      <c r="F1518" s="23">
        <v>295</v>
      </c>
      <c r="G1518" s="25">
        <v>206.5</v>
      </c>
      <c r="H1518" s="24">
        <f t="shared" si="23"/>
        <v>0.3</v>
      </c>
      <c r="I1518" s="23">
        <v>88.5</v>
      </c>
      <c r="J1518" s="21" t="s">
        <v>3</v>
      </c>
    </row>
    <row r="1519" spans="1:10" ht="45">
      <c r="A1519" s="21" t="s">
        <v>11</v>
      </c>
      <c r="B1519" s="21" t="s">
        <v>12</v>
      </c>
      <c r="C1519" s="22">
        <v>15121509</v>
      </c>
      <c r="D1519" s="21" t="s">
        <v>1652</v>
      </c>
      <c r="E1519" s="21" t="s">
        <v>1678</v>
      </c>
      <c r="F1519" s="23">
        <v>5466</v>
      </c>
      <c r="G1519" s="25">
        <v>2733</v>
      </c>
      <c r="H1519" s="24">
        <f t="shared" si="23"/>
        <v>0.5</v>
      </c>
      <c r="I1519" s="23">
        <v>2733</v>
      </c>
      <c r="J1519" s="21" t="s">
        <v>10</v>
      </c>
    </row>
    <row r="1520" spans="1:10" ht="22.5">
      <c r="A1520" s="21" t="s">
        <v>11</v>
      </c>
      <c r="B1520" s="21" t="s">
        <v>12</v>
      </c>
      <c r="C1520" s="22">
        <v>15081756</v>
      </c>
      <c r="D1520" s="21" t="s">
        <v>1652</v>
      </c>
      <c r="E1520" s="21" t="s">
        <v>2301</v>
      </c>
      <c r="F1520" s="23">
        <v>438</v>
      </c>
      <c r="G1520" s="25">
        <v>438</v>
      </c>
      <c r="H1520" s="24">
        <f t="shared" si="23"/>
        <v>0</v>
      </c>
      <c r="I1520" s="23">
        <v>0</v>
      </c>
      <c r="J1520" s="21"/>
    </row>
    <row r="1521" spans="1:10" ht="22.5">
      <c r="A1521" s="21" t="s">
        <v>11</v>
      </c>
      <c r="B1521" s="21" t="s">
        <v>12</v>
      </c>
      <c r="C1521" s="22">
        <v>15120083</v>
      </c>
      <c r="D1521" s="21" t="s">
        <v>1652</v>
      </c>
      <c r="E1521" s="21" t="s">
        <v>1683</v>
      </c>
      <c r="F1521" s="23">
        <v>251</v>
      </c>
      <c r="G1521" s="25">
        <v>188.25</v>
      </c>
      <c r="H1521" s="24">
        <f t="shared" si="23"/>
        <v>0.25</v>
      </c>
      <c r="I1521" s="23">
        <v>62.75</v>
      </c>
      <c r="J1521" s="21" t="s">
        <v>3</v>
      </c>
    </row>
    <row r="1522" spans="1:10" ht="33.75">
      <c r="A1522" s="21" t="s">
        <v>11</v>
      </c>
      <c r="B1522" s="21" t="s">
        <v>12</v>
      </c>
      <c r="C1522" s="22">
        <v>15121440</v>
      </c>
      <c r="D1522" s="21" t="s">
        <v>1652</v>
      </c>
      <c r="E1522" s="21" t="s">
        <v>1684</v>
      </c>
      <c r="F1522" s="23">
        <v>259</v>
      </c>
      <c r="G1522" s="25">
        <v>194.25</v>
      </c>
      <c r="H1522" s="24">
        <f t="shared" si="23"/>
        <v>0.25</v>
      </c>
      <c r="I1522" s="23">
        <v>64.75</v>
      </c>
      <c r="J1522" s="21" t="s">
        <v>3</v>
      </c>
    </row>
    <row r="1523" spans="1:10" ht="33.75">
      <c r="A1523" s="21" t="s">
        <v>11</v>
      </c>
      <c r="B1523" s="21" t="s">
        <v>222</v>
      </c>
      <c r="C1523" s="22">
        <v>15111566</v>
      </c>
      <c r="D1523" s="21" t="s">
        <v>1652</v>
      </c>
      <c r="E1523" s="21" t="s">
        <v>1690</v>
      </c>
      <c r="F1523" s="23">
        <v>257</v>
      </c>
      <c r="G1523" s="25">
        <v>154.2</v>
      </c>
      <c r="H1523" s="24">
        <f t="shared" si="23"/>
        <v>0.39999999999999997</v>
      </c>
      <c r="I1523" s="23">
        <v>102.8</v>
      </c>
      <c r="J1523" s="21" t="s">
        <v>6</v>
      </c>
    </row>
    <row r="1524" spans="1:10" ht="33.75">
      <c r="A1524" s="21" t="s">
        <v>11</v>
      </c>
      <c r="B1524" s="21" t="s">
        <v>222</v>
      </c>
      <c r="C1524" s="22">
        <v>15100730</v>
      </c>
      <c r="D1524" s="21" t="s">
        <v>1652</v>
      </c>
      <c r="E1524" s="21" t="s">
        <v>1691</v>
      </c>
      <c r="F1524" s="23">
        <v>308</v>
      </c>
      <c r="G1524" s="25">
        <v>138.6</v>
      </c>
      <c r="H1524" s="24">
        <f t="shared" si="23"/>
        <v>0.55</v>
      </c>
      <c r="I1524" s="23">
        <v>169.4</v>
      </c>
      <c r="J1524" s="21" t="s">
        <v>6</v>
      </c>
    </row>
    <row r="1525" spans="1:10" ht="22.5">
      <c r="A1525" s="21" t="s">
        <v>11</v>
      </c>
      <c r="B1525" s="21" t="s">
        <v>12</v>
      </c>
      <c r="C1525" s="22">
        <v>15110004</v>
      </c>
      <c r="D1525" s="21" t="s">
        <v>1652</v>
      </c>
      <c r="E1525" s="21" t="s">
        <v>1696</v>
      </c>
      <c r="F1525" s="23">
        <v>314</v>
      </c>
      <c r="G1525" s="25">
        <v>141.3</v>
      </c>
      <c r="H1525" s="24">
        <f t="shared" si="23"/>
        <v>0.5499999999999999</v>
      </c>
      <c r="I1525" s="23">
        <v>172.7</v>
      </c>
      <c r="J1525" s="21" t="s">
        <v>9</v>
      </c>
    </row>
    <row r="1526" spans="1:10" ht="45">
      <c r="A1526" s="21" t="s">
        <v>11</v>
      </c>
      <c r="B1526" s="21" t="s">
        <v>12</v>
      </c>
      <c r="C1526" s="22">
        <v>15041146</v>
      </c>
      <c r="D1526" s="21" t="s">
        <v>1652</v>
      </c>
      <c r="E1526" s="21" t="s">
        <v>1704</v>
      </c>
      <c r="F1526" s="23">
        <v>286</v>
      </c>
      <c r="G1526" s="25">
        <v>243.1</v>
      </c>
      <c r="H1526" s="24">
        <f t="shared" si="23"/>
        <v>0.15</v>
      </c>
      <c r="I1526" s="23">
        <v>42.9</v>
      </c>
      <c r="J1526" s="21" t="s">
        <v>3</v>
      </c>
    </row>
    <row r="1527" spans="1:10" ht="45">
      <c r="A1527" s="21" t="s">
        <v>11</v>
      </c>
      <c r="B1527" s="21" t="s">
        <v>12</v>
      </c>
      <c r="C1527" s="22">
        <v>15111471</v>
      </c>
      <c r="D1527" s="21" t="s">
        <v>1652</v>
      </c>
      <c r="E1527" s="21" t="s">
        <v>1705</v>
      </c>
      <c r="F1527" s="23">
        <v>345</v>
      </c>
      <c r="G1527" s="25">
        <v>293.25</v>
      </c>
      <c r="H1527" s="24">
        <f t="shared" si="23"/>
        <v>0.15</v>
      </c>
      <c r="I1527" s="23">
        <v>51.75</v>
      </c>
      <c r="J1527" s="21" t="s">
        <v>3</v>
      </c>
    </row>
    <row r="1528" spans="1:10" ht="33.75">
      <c r="A1528" s="21" t="s">
        <v>11</v>
      </c>
      <c r="B1528" s="21" t="s">
        <v>26</v>
      </c>
      <c r="C1528" s="22">
        <v>15110153</v>
      </c>
      <c r="D1528" s="21" t="s">
        <v>1718</v>
      </c>
      <c r="E1528" s="21" t="s">
        <v>1728</v>
      </c>
      <c r="F1528" s="23">
        <v>457</v>
      </c>
      <c r="G1528" s="25">
        <v>342.75</v>
      </c>
      <c r="H1528" s="24">
        <f t="shared" si="23"/>
        <v>0.25</v>
      </c>
      <c r="I1528" s="23">
        <v>114.25</v>
      </c>
      <c r="J1528" s="21" t="s">
        <v>3</v>
      </c>
    </row>
    <row r="1529" spans="1:10" ht="22.5">
      <c r="A1529" s="21" t="s">
        <v>11</v>
      </c>
      <c r="B1529" s="21" t="s">
        <v>12</v>
      </c>
      <c r="C1529" s="22">
        <v>15091043</v>
      </c>
      <c r="D1529" s="21" t="s">
        <v>1718</v>
      </c>
      <c r="E1529" s="21" t="s">
        <v>1746</v>
      </c>
      <c r="F1529" s="23">
        <v>2474</v>
      </c>
      <c r="G1529" s="25">
        <v>1731.8</v>
      </c>
      <c r="H1529" s="24">
        <f t="shared" si="23"/>
        <v>0.30000000000000004</v>
      </c>
      <c r="I1529" s="23">
        <v>742.2</v>
      </c>
      <c r="J1529" s="21" t="s">
        <v>9</v>
      </c>
    </row>
    <row r="1530" spans="1:10" ht="22.5">
      <c r="A1530" s="21" t="s">
        <v>11</v>
      </c>
      <c r="B1530" s="21" t="s">
        <v>75</v>
      </c>
      <c r="C1530" s="22">
        <v>15100327</v>
      </c>
      <c r="D1530" s="21" t="s">
        <v>1752</v>
      </c>
      <c r="E1530" s="21" t="s">
        <v>1765</v>
      </c>
      <c r="F1530" s="23">
        <v>104</v>
      </c>
      <c r="G1530" s="25">
        <v>57.2</v>
      </c>
      <c r="H1530" s="24">
        <f t="shared" si="23"/>
        <v>0.44999999999999996</v>
      </c>
      <c r="I1530" s="23">
        <v>46.8</v>
      </c>
      <c r="J1530" s="21" t="s">
        <v>6</v>
      </c>
    </row>
    <row r="1531" spans="1:10" ht="22.5">
      <c r="A1531" s="21" t="s">
        <v>11</v>
      </c>
      <c r="B1531" s="21" t="s">
        <v>12</v>
      </c>
      <c r="C1531" s="22">
        <v>34656</v>
      </c>
      <c r="D1531" s="21" t="s">
        <v>1752</v>
      </c>
      <c r="E1531" s="21" t="s">
        <v>1776</v>
      </c>
      <c r="F1531" s="23">
        <v>510</v>
      </c>
      <c r="G1531" s="25">
        <v>153</v>
      </c>
      <c r="H1531" s="24">
        <f t="shared" si="23"/>
        <v>0.7</v>
      </c>
      <c r="I1531" s="23">
        <v>357</v>
      </c>
      <c r="J1531" s="21" t="s">
        <v>6</v>
      </c>
    </row>
    <row r="1532" spans="1:10" ht="22.5">
      <c r="A1532" s="21" t="s">
        <v>11</v>
      </c>
      <c r="B1532" s="21" t="s">
        <v>12</v>
      </c>
      <c r="C1532" s="22">
        <v>15120510</v>
      </c>
      <c r="D1532" s="21" t="s">
        <v>1752</v>
      </c>
      <c r="E1532" s="21" t="s">
        <v>1776</v>
      </c>
      <c r="F1532" s="23">
        <v>555</v>
      </c>
      <c r="G1532" s="25">
        <v>416.25</v>
      </c>
      <c r="H1532" s="24">
        <f t="shared" si="23"/>
        <v>0.25</v>
      </c>
      <c r="I1532" s="23">
        <v>138.75</v>
      </c>
      <c r="J1532" s="21" t="s">
        <v>3</v>
      </c>
    </row>
    <row r="1533" spans="1:10" ht="22.5">
      <c r="A1533" s="21" t="s">
        <v>11</v>
      </c>
      <c r="B1533" s="21" t="s">
        <v>26</v>
      </c>
      <c r="C1533" s="22">
        <v>15112062</v>
      </c>
      <c r="D1533" s="21" t="s">
        <v>1752</v>
      </c>
      <c r="E1533" s="21" t="s">
        <v>1782</v>
      </c>
      <c r="F1533" s="23">
        <v>13000</v>
      </c>
      <c r="G1533" s="25">
        <v>7150</v>
      </c>
      <c r="H1533" s="24">
        <f t="shared" si="23"/>
        <v>0.45</v>
      </c>
      <c r="I1533" s="23">
        <v>5850</v>
      </c>
      <c r="J1533" s="21" t="s">
        <v>6</v>
      </c>
    </row>
    <row r="1534" spans="1:10" ht="22.5">
      <c r="A1534" s="21" t="s">
        <v>11</v>
      </c>
      <c r="B1534" s="21" t="s">
        <v>75</v>
      </c>
      <c r="C1534" s="22">
        <v>15061867</v>
      </c>
      <c r="D1534" s="21" t="s">
        <v>1752</v>
      </c>
      <c r="E1534" s="21" t="s">
        <v>1796</v>
      </c>
      <c r="F1534" s="23">
        <v>2120</v>
      </c>
      <c r="G1534" s="25">
        <v>1590</v>
      </c>
      <c r="H1534" s="24">
        <f t="shared" si="23"/>
        <v>0.25</v>
      </c>
      <c r="I1534" s="23">
        <v>530</v>
      </c>
      <c r="J1534" s="21" t="s">
        <v>3</v>
      </c>
    </row>
    <row r="1535" spans="1:10" ht="22.5">
      <c r="A1535" s="21" t="s">
        <v>11</v>
      </c>
      <c r="B1535" s="21" t="s">
        <v>75</v>
      </c>
      <c r="C1535" s="22">
        <v>15080041</v>
      </c>
      <c r="D1535" s="21" t="s">
        <v>1752</v>
      </c>
      <c r="E1535" s="21" t="s">
        <v>1796</v>
      </c>
      <c r="F1535" s="23">
        <v>1979</v>
      </c>
      <c r="G1535" s="25">
        <v>1682.15</v>
      </c>
      <c r="H1535" s="24">
        <f t="shared" si="23"/>
        <v>0.15000000000000002</v>
      </c>
      <c r="I1535" s="23">
        <v>296.85</v>
      </c>
      <c r="J1535" s="21" t="s">
        <v>3</v>
      </c>
    </row>
    <row r="1536" spans="1:10" ht="22.5">
      <c r="A1536" s="21" t="s">
        <v>11</v>
      </c>
      <c r="B1536" s="21" t="s">
        <v>12</v>
      </c>
      <c r="C1536" s="22">
        <v>15120371</v>
      </c>
      <c r="D1536" s="21" t="s">
        <v>1841</v>
      </c>
      <c r="E1536" s="21" t="s">
        <v>1847</v>
      </c>
      <c r="F1536" s="23">
        <v>212</v>
      </c>
      <c r="G1536" s="25">
        <v>148.4</v>
      </c>
      <c r="H1536" s="24">
        <f t="shared" si="23"/>
        <v>0.3</v>
      </c>
      <c r="I1536" s="23">
        <v>63.6</v>
      </c>
      <c r="J1536" s="21" t="s">
        <v>6</v>
      </c>
    </row>
    <row r="1537" spans="1:10" ht="22.5">
      <c r="A1537" s="21" t="s">
        <v>11</v>
      </c>
      <c r="B1537" s="21" t="s">
        <v>1309</v>
      </c>
      <c r="C1537" s="22">
        <v>15080635</v>
      </c>
      <c r="D1537" s="21" t="s">
        <v>1901</v>
      </c>
      <c r="E1537" s="21" t="s">
        <v>1909</v>
      </c>
      <c r="F1537" s="23">
        <v>77</v>
      </c>
      <c r="G1537" s="25">
        <v>65.45</v>
      </c>
      <c r="H1537" s="24">
        <f t="shared" si="23"/>
        <v>0.15000000000000002</v>
      </c>
      <c r="I1537" s="23">
        <v>11.55</v>
      </c>
      <c r="J1537" s="21" t="s">
        <v>3</v>
      </c>
    </row>
    <row r="1538" spans="1:10" ht="22.5">
      <c r="A1538" s="21" t="s">
        <v>11</v>
      </c>
      <c r="B1538" s="21" t="s">
        <v>1309</v>
      </c>
      <c r="C1538" s="22">
        <v>15080636</v>
      </c>
      <c r="D1538" s="21" t="s">
        <v>1901</v>
      </c>
      <c r="E1538" s="21" t="s">
        <v>1909</v>
      </c>
      <c r="F1538" s="23">
        <v>77</v>
      </c>
      <c r="G1538" s="25">
        <v>65.45</v>
      </c>
      <c r="H1538" s="24">
        <f t="shared" si="23"/>
        <v>0.15000000000000002</v>
      </c>
      <c r="I1538" s="23">
        <v>11.55</v>
      </c>
      <c r="J1538" s="21" t="s">
        <v>3</v>
      </c>
    </row>
    <row r="1539" spans="1:10" ht="22.5">
      <c r="A1539" s="21" t="s">
        <v>11</v>
      </c>
      <c r="B1539" s="21" t="s">
        <v>26</v>
      </c>
      <c r="C1539" s="22">
        <v>15090479</v>
      </c>
      <c r="D1539" s="21" t="s">
        <v>2056</v>
      </c>
      <c r="E1539" s="21" t="s">
        <v>2057</v>
      </c>
      <c r="F1539" s="23">
        <v>8700</v>
      </c>
      <c r="G1539" s="25">
        <v>5655</v>
      </c>
      <c r="H1539" s="24">
        <f t="shared" si="23"/>
        <v>0.35</v>
      </c>
      <c r="I1539" s="23">
        <v>3045</v>
      </c>
      <c r="J1539" s="21" t="s">
        <v>9</v>
      </c>
    </row>
    <row r="1540" spans="1:10" ht="22.5">
      <c r="A1540" s="21" t="s">
        <v>11</v>
      </c>
      <c r="B1540" s="21" t="s">
        <v>26</v>
      </c>
      <c r="C1540" s="22">
        <v>15111602</v>
      </c>
      <c r="D1540" s="21" t="s">
        <v>2071</v>
      </c>
      <c r="E1540" s="21" t="s">
        <v>2073</v>
      </c>
      <c r="F1540" s="23">
        <v>959</v>
      </c>
      <c r="G1540" s="25">
        <v>719.25</v>
      </c>
      <c r="H1540" s="24">
        <f t="shared" si="23"/>
        <v>0.25</v>
      </c>
      <c r="I1540" s="23">
        <v>239.75</v>
      </c>
      <c r="J1540" s="21" t="s">
        <v>9</v>
      </c>
    </row>
    <row r="1541" spans="1:10" ht="22.5">
      <c r="A1541" s="21" t="s">
        <v>11</v>
      </c>
      <c r="B1541" s="21" t="s">
        <v>12</v>
      </c>
      <c r="C1541" s="22">
        <v>15040958</v>
      </c>
      <c r="D1541" s="21" t="s">
        <v>2096</v>
      </c>
      <c r="E1541" s="21" t="s">
        <v>2108</v>
      </c>
      <c r="F1541" s="23">
        <v>546</v>
      </c>
      <c r="G1541" s="25">
        <v>409.5</v>
      </c>
      <c r="H1541" s="24">
        <f t="shared" si="23"/>
        <v>0.25</v>
      </c>
      <c r="I1541" s="23">
        <v>136.5</v>
      </c>
      <c r="J1541" s="21" t="s">
        <v>3</v>
      </c>
    </row>
    <row r="1542" spans="1:10" ht="22.5">
      <c r="A1542" s="21" t="s">
        <v>11</v>
      </c>
      <c r="B1542" s="21" t="s">
        <v>12</v>
      </c>
      <c r="C1542" s="22">
        <v>15040944</v>
      </c>
      <c r="D1542" s="21" t="s">
        <v>2096</v>
      </c>
      <c r="E1542" s="21" t="s">
        <v>2109</v>
      </c>
      <c r="F1542" s="23">
        <v>741</v>
      </c>
      <c r="G1542" s="25">
        <v>555.75</v>
      </c>
      <c r="H1542" s="24">
        <f t="shared" si="23"/>
        <v>0.25</v>
      </c>
      <c r="I1542" s="23">
        <v>185.25</v>
      </c>
      <c r="J1542" s="21" t="s">
        <v>3</v>
      </c>
    </row>
    <row r="1543" spans="1:10" ht="22.5">
      <c r="A1543" s="21" t="s">
        <v>11</v>
      </c>
      <c r="B1543" s="21" t="s">
        <v>12</v>
      </c>
      <c r="C1543" s="22">
        <v>15040960</v>
      </c>
      <c r="D1543" s="21" t="s">
        <v>2096</v>
      </c>
      <c r="E1543" s="21" t="s">
        <v>2110</v>
      </c>
      <c r="F1543" s="23">
        <v>859</v>
      </c>
      <c r="G1543" s="25">
        <v>644.25</v>
      </c>
      <c r="H1543" s="24">
        <f t="shared" si="23"/>
        <v>0.25</v>
      </c>
      <c r="I1543" s="23">
        <v>214.75</v>
      </c>
      <c r="J1543" s="21" t="s">
        <v>3</v>
      </c>
    </row>
    <row r="1544" spans="1:10" ht="22.5">
      <c r="A1544" s="21" t="s">
        <v>11</v>
      </c>
      <c r="B1544" s="21" t="s">
        <v>12</v>
      </c>
      <c r="C1544" s="22">
        <v>15040965</v>
      </c>
      <c r="D1544" s="21" t="s">
        <v>2096</v>
      </c>
      <c r="E1544" s="21" t="s">
        <v>2110</v>
      </c>
      <c r="F1544" s="23">
        <v>859</v>
      </c>
      <c r="G1544" s="25">
        <v>644.25</v>
      </c>
      <c r="H1544" s="24">
        <f aca="true" t="shared" si="24" ref="H1544:H1607">I1544/F1544</f>
        <v>0.25</v>
      </c>
      <c r="I1544" s="23">
        <v>214.75</v>
      </c>
      <c r="J1544" s="21" t="s">
        <v>3</v>
      </c>
    </row>
    <row r="1545" spans="1:10" ht="22.5">
      <c r="A1545" s="21" t="s">
        <v>11</v>
      </c>
      <c r="B1545" s="21" t="s">
        <v>12</v>
      </c>
      <c r="C1545" s="22">
        <v>15040969</v>
      </c>
      <c r="D1545" s="21" t="s">
        <v>2096</v>
      </c>
      <c r="E1545" s="21" t="s">
        <v>2110</v>
      </c>
      <c r="F1545" s="23">
        <v>859</v>
      </c>
      <c r="G1545" s="25">
        <v>644.25</v>
      </c>
      <c r="H1545" s="24">
        <f t="shared" si="24"/>
        <v>0.25</v>
      </c>
      <c r="I1545" s="23">
        <v>214.75</v>
      </c>
      <c r="J1545" s="21" t="s">
        <v>3</v>
      </c>
    </row>
    <row r="1546" spans="1:10" ht="22.5">
      <c r="A1546" s="21" t="s">
        <v>11</v>
      </c>
      <c r="B1546" s="21" t="s">
        <v>26</v>
      </c>
      <c r="C1546" s="22">
        <v>15121366</v>
      </c>
      <c r="D1546" s="21" t="s">
        <v>2096</v>
      </c>
      <c r="E1546" s="21" t="s">
        <v>2115</v>
      </c>
      <c r="F1546" s="23">
        <v>420</v>
      </c>
      <c r="G1546" s="25">
        <v>294</v>
      </c>
      <c r="H1546" s="24">
        <f t="shared" si="24"/>
        <v>0.3</v>
      </c>
      <c r="I1546" s="23">
        <v>126</v>
      </c>
      <c r="J1546" s="21" t="s">
        <v>3</v>
      </c>
    </row>
    <row r="1547" spans="1:10" ht="22.5">
      <c r="A1547" s="21" t="s">
        <v>11</v>
      </c>
      <c r="B1547" s="21" t="s">
        <v>26</v>
      </c>
      <c r="C1547" s="22">
        <v>15121367</v>
      </c>
      <c r="D1547" s="21" t="s">
        <v>2096</v>
      </c>
      <c r="E1547" s="21" t="s">
        <v>2115</v>
      </c>
      <c r="F1547" s="23">
        <v>420</v>
      </c>
      <c r="G1547" s="25">
        <v>294</v>
      </c>
      <c r="H1547" s="24">
        <f t="shared" si="24"/>
        <v>0.3</v>
      </c>
      <c r="I1547" s="23">
        <v>126</v>
      </c>
      <c r="J1547" s="21" t="s">
        <v>3</v>
      </c>
    </row>
    <row r="1548" spans="1:10" ht="22.5">
      <c r="A1548" s="21" t="s">
        <v>11</v>
      </c>
      <c r="B1548" s="21" t="s">
        <v>12</v>
      </c>
      <c r="C1548" s="22">
        <v>883</v>
      </c>
      <c r="D1548" s="21" t="s">
        <v>2096</v>
      </c>
      <c r="E1548" s="21" t="s">
        <v>2117</v>
      </c>
      <c r="F1548" s="23">
        <v>235</v>
      </c>
      <c r="G1548" s="25">
        <v>164.5</v>
      </c>
      <c r="H1548" s="24">
        <f t="shared" si="24"/>
        <v>0.3</v>
      </c>
      <c r="I1548" s="23">
        <v>70.5</v>
      </c>
      <c r="J1548" s="21" t="s">
        <v>3</v>
      </c>
    </row>
    <row r="1549" spans="1:10" ht="22.5">
      <c r="A1549" s="21" t="s">
        <v>11</v>
      </c>
      <c r="B1549" s="21" t="s">
        <v>295</v>
      </c>
      <c r="C1549" s="22">
        <v>33728</v>
      </c>
      <c r="D1549" s="21" t="s">
        <v>2096</v>
      </c>
      <c r="E1549" s="21" t="s">
        <v>2118</v>
      </c>
      <c r="F1549" s="23">
        <v>5397</v>
      </c>
      <c r="G1549" s="25">
        <v>4047.75</v>
      </c>
      <c r="H1549" s="24">
        <f t="shared" si="24"/>
        <v>0.25</v>
      </c>
      <c r="I1549" s="23">
        <v>1349.25</v>
      </c>
      <c r="J1549" s="21" t="s">
        <v>3</v>
      </c>
    </row>
    <row r="1550" spans="1:10" ht="22.5">
      <c r="A1550" s="21" t="s">
        <v>11</v>
      </c>
      <c r="B1550" s="21" t="s">
        <v>12</v>
      </c>
      <c r="C1550" s="22">
        <v>15091008</v>
      </c>
      <c r="D1550" s="21" t="s">
        <v>2096</v>
      </c>
      <c r="E1550" s="21" t="s">
        <v>2119</v>
      </c>
      <c r="F1550" s="23">
        <v>424</v>
      </c>
      <c r="G1550" s="25">
        <v>318</v>
      </c>
      <c r="H1550" s="24">
        <f t="shared" si="24"/>
        <v>0.25</v>
      </c>
      <c r="I1550" s="23">
        <v>106</v>
      </c>
      <c r="J1550" s="21" t="s">
        <v>3</v>
      </c>
    </row>
    <row r="1551" spans="1:10" ht="22.5">
      <c r="A1551" s="21" t="s">
        <v>11</v>
      </c>
      <c r="B1551" s="21" t="s">
        <v>295</v>
      </c>
      <c r="C1551" s="22">
        <v>15100621</v>
      </c>
      <c r="D1551" s="21" t="s">
        <v>2096</v>
      </c>
      <c r="E1551" s="21" t="s">
        <v>2121</v>
      </c>
      <c r="F1551" s="23">
        <v>2633</v>
      </c>
      <c r="G1551" s="25">
        <v>1184.85</v>
      </c>
      <c r="H1551" s="24">
        <f t="shared" si="24"/>
        <v>0.55</v>
      </c>
      <c r="I1551" s="23">
        <v>1448.15</v>
      </c>
      <c r="J1551" s="21" t="s">
        <v>6</v>
      </c>
    </row>
    <row r="1552" spans="1:10" ht="22.5">
      <c r="A1552" s="21" t="s">
        <v>11</v>
      </c>
      <c r="B1552" s="21" t="s">
        <v>295</v>
      </c>
      <c r="C1552" s="22">
        <v>15121179</v>
      </c>
      <c r="D1552" s="21" t="s">
        <v>2096</v>
      </c>
      <c r="E1552" s="21" t="s">
        <v>2336</v>
      </c>
      <c r="F1552" s="23">
        <v>1315</v>
      </c>
      <c r="G1552" s="25">
        <v>986.25</v>
      </c>
      <c r="H1552" s="24">
        <f t="shared" si="24"/>
        <v>0.25</v>
      </c>
      <c r="I1552" s="23">
        <v>328.75</v>
      </c>
      <c r="J1552" s="21" t="s">
        <v>3</v>
      </c>
    </row>
    <row r="1553" spans="1:10" ht="22.5">
      <c r="A1553" s="21" t="s">
        <v>11</v>
      </c>
      <c r="B1553" s="21" t="s">
        <v>12</v>
      </c>
      <c r="C1553" s="22">
        <v>16252</v>
      </c>
      <c r="D1553" s="21" t="s">
        <v>2096</v>
      </c>
      <c r="E1553" s="21" t="s">
        <v>2135</v>
      </c>
      <c r="F1553" s="23">
        <v>131</v>
      </c>
      <c r="G1553" s="25">
        <v>58.95</v>
      </c>
      <c r="H1553" s="24">
        <f t="shared" si="24"/>
        <v>0.5499999999999999</v>
      </c>
      <c r="I1553" s="23">
        <v>72.05</v>
      </c>
      <c r="J1553" s="21" t="s">
        <v>3</v>
      </c>
    </row>
    <row r="1554" spans="1:10" ht="22.5">
      <c r="A1554" s="21" t="s">
        <v>11</v>
      </c>
      <c r="B1554" s="21" t="s">
        <v>12</v>
      </c>
      <c r="C1554" s="22">
        <v>16255</v>
      </c>
      <c r="D1554" s="21" t="s">
        <v>2096</v>
      </c>
      <c r="E1554" s="21" t="s">
        <v>2135</v>
      </c>
      <c r="F1554" s="23">
        <v>131</v>
      </c>
      <c r="G1554" s="25">
        <v>58.95</v>
      </c>
      <c r="H1554" s="24">
        <f t="shared" si="24"/>
        <v>0.5499999999999999</v>
      </c>
      <c r="I1554" s="23">
        <v>72.05</v>
      </c>
      <c r="J1554" s="21" t="s">
        <v>3</v>
      </c>
    </row>
    <row r="1555" spans="1:10" ht="22.5">
      <c r="A1555" s="21" t="s">
        <v>11</v>
      </c>
      <c r="B1555" s="21" t="s">
        <v>12</v>
      </c>
      <c r="C1555" s="22">
        <v>16256</v>
      </c>
      <c r="D1555" s="21" t="s">
        <v>2096</v>
      </c>
      <c r="E1555" s="21" t="s">
        <v>2135</v>
      </c>
      <c r="F1555" s="23">
        <v>131</v>
      </c>
      <c r="G1555" s="25">
        <v>58.95</v>
      </c>
      <c r="H1555" s="24">
        <f t="shared" si="24"/>
        <v>0.5499999999999999</v>
      </c>
      <c r="I1555" s="23">
        <v>72.05</v>
      </c>
      <c r="J1555" s="21" t="s">
        <v>3</v>
      </c>
    </row>
    <row r="1556" spans="1:10" ht="22.5">
      <c r="A1556" s="21" t="s">
        <v>11</v>
      </c>
      <c r="B1556" s="21" t="s">
        <v>12</v>
      </c>
      <c r="C1556" s="22">
        <v>16259</v>
      </c>
      <c r="D1556" s="21" t="s">
        <v>2096</v>
      </c>
      <c r="E1556" s="21" t="s">
        <v>2135</v>
      </c>
      <c r="F1556" s="23">
        <v>131</v>
      </c>
      <c r="G1556" s="25">
        <v>58.95</v>
      </c>
      <c r="H1556" s="24">
        <f t="shared" si="24"/>
        <v>0.5499999999999999</v>
      </c>
      <c r="I1556" s="23">
        <v>72.05</v>
      </c>
      <c r="J1556" s="21" t="s">
        <v>3</v>
      </c>
    </row>
    <row r="1557" spans="1:10" ht="22.5">
      <c r="A1557" s="21" t="s">
        <v>11</v>
      </c>
      <c r="B1557" s="21" t="s">
        <v>295</v>
      </c>
      <c r="C1557" s="22">
        <v>15031239</v>
      </c>
      <c r="D1557" s="21" t="s">
        <v>2096</v>
      </c>
      <c r="E1557" s="21" t="s">
        <v>2150</v>
      </c>
      <c r="F1557" s="23">
        <v>1709</v>
      </c>
      <c r="G1557" s="25">
        <v>769.05</v>
      </c>
      <c r="H1557" s="24">
        <f t="shared" si="24"/>
        <v>0.55</v>
      </c>
      <c r="I1557" s="23">
        <v>939.95</v>
      </c>
      <c r="J1557" s="21" t="s">
        <v>10</v>
      </c>
    </row>
    <row r="1558" spans="1:10" ht="22.5">
      <c r="A1558" s="21" t="s">
        <v>11</v>
      </c>
      <c r="B1558" s="21" t="s">
        <v>295</v>
      </c>
      <c r="C1558" s="22">
        <v>15040603</v>
      </c>
      <c r="D1558" s="21" t="s">
        <v>2096</v>
      </c>
      <c r="E1558" s="21" t="s">
        <v>2151</v>
      </c>
      <c r="F1558" s="23">
        <v>308</v>
      </c>
      <c r="G1558" s="25">
        <v>215.6</v>
      </c>
      <c r="H1558" s="24">
        <f t="shared" si="24"/>
        <v>0.30000000000000004</v>
      </c>
      <c r="I1558" s="23">
        <v>92.4</v>
      </c>
      <c r="J1558" s="21" t="s">
        <v>3</v>
      </c>
    </row>
    <row r="1559" spans="1:10" ht="22.5">
      <c r="A1559" s="21" t="s">
        <v>11</v>
      </c>
      <c r="B1559" s="21" t="s">
        <v>12</v>
      </c>
      <c r="C1559" s="22">
        <v>15090332</v>
      </c>
      <c r="D1559" s="21" t="s">
        <v>2096</v>
      </c>
      <c r="E1559" s="21" t="s">
        <v>2153</v>
      </c>
      <c r="F1559" s="23">
        <v>107</v>
      </c>
      <c r="G1559" s="25">
        <v>42.8</v>
      </c>
      <c r="H1559" s="24">
        <f t="shared" si="24"/>
        <v>0.6</v>
      </c>
      <c r="I1559" s="23">
        <v>64.2</v>
      </c>
      <c r="J1559" s="21" t="s">
        <v>6</v>
      </c>
    </row>
    <row r="1560" spans="1:10" ht="25.5">
      <c r="A1560" s="4" t="s">
        <v>11</v>
      </c>
      <c r="B1560" s="4" t="s">
        <v>12</v>
      </c>
      <c r="C1560" s="15">
        <v>15090332</v>
      </c>
      <c r="D1560" s="4" t="s">
        <v>2096</v>
      </c>
      <c r="E1560" s="4" t="s">
        <v>2153</v>
      </c>
      <c r="F1560" s="16">
        <v>107</v>
      </c>
      <c r="G1560" s="20">
        <v>42.8</v>
      </c>
      <c r="H1560" s="17">
        <f t="shared" si="24"/>
        <v>0.6</v>
      </c>
      <c r="I1560" s="16">
        <v>64.2</v>
      </c>
      <c r="J1560" s="4" t="s">
        <v>6</v>
      </c>
    </row>
    <row r="1561" spans="1:10" ht="22.5">
      <c r="A1561" s="21" t="s">
        <v>1915</v>
      </c>
      <c r="B1561" s="21"/>
      <c r="C1561" s="22">
        <v>15120084</v>
      </c>
      <c r="D1561" s="21" t="s">
        <v>1913</v>
      </c>
      <c r="E1561" s="21" t="s">
        <v>1914</v>
      </c>
      <c r="F1561" s="23">
        <v>252</v>
      </c>
      <c r="G1561" s="25">
        <v>138.6</v>
      </c>
      <c r="H1561" s="24">
        <f t="shared" si="24"/>
        <v>0.45</v>
      </c>
      <c r="I1561" s="23">
        <v>113.4</v>
      </c>
      <c r="J1561" s="21" t="s">
        <v>6</v>
      </c>
    </row>
    <row r="1562" spans="1:10" ht="33.75">
      <c r="A1562" s="21" t="s">
        <v>20</v>
      </c>
      <c r="B1562" s="21" t="s">
        <v>21</v>
      </c>
      <c r="C1562" s="22">
        <v>1387</v>
      </c>
      <c r="D1562" s="21" t="s">
        <v>2</v>
      </c>
      <c r="E1562" s="21" t="s">
        <v>19</v>
      </c>
      <c r="F1562" s="23">
        <v>2390</v>
      </c>
      <c r="G1562" s="25">
        <v>1792.5</v>
      </c>
      <c r="H1562" s="24">
        <f t="shared" si="24"/>
        <v>0.25</v>
      </c>
      <c r="I1562" s="23">
        <v>597.5</v>
      </c>
      <c r="J1562" s="21" t="s">
        <v>3</v>
      </c>
    </row>
    <row r="1563" spans="1:10" ht="33.75">
      <c r="A1563" s="21" t="s">
        <v>20</v>
      </c>
      <c r="B1563" s="21" t="s">
        <v>21</v>
      </c>
      <c r="C1563" s="22">
        <v>15040188</v>
      </c>
      <c r="D1563" s="21" t="s">
        <v>2</v>
      </c>
      <c r="E1563" s="21" t="s">
        <v>19</v>
      </c>
      <c r="F1563" s="23">
        <v>2390</v>
      </c>
      <c r="G1563" s="25">
        <v>1792.5</v>
      </c>
      <c r="H1563" s="24">
        <f t="shared" si="24"/>
        <v>0.25</v>
      </c>
      <c r="I1563" s="23">
        <v>597.5</v>
      </c>
      <c r="J1563" s="21" t="s">
        <v>3</v>
      </c>
    </row>
    <row r="1564" spans="1:10" ht="33.75">
      <c r="A1564" s="21" t="s">
        <v>20</v>
      </c>
      <c r="B1564" s="21" t="s">
        <v>21</v>
      </c>
      <c r="C1564" s="22">
        <v>15041658</v>
      </c>
      <c r="D1564" s="21" t="s">
        <v>2</v>
      </c>
      <c r="E1564" s="21" t="s">
        <v>19</v>
      </c>
      <c r="F1564" s="23">
        <v>2390</v>
      </c>
      <c r="G1564" s="25">
        <v>1673</v>
      </c>
      <c r="H1564" s="24">
        <f t="shared" si="24"/>
        <v>0.3</v>
      </c>
      <c r="I1564" s="23">
        <v>717</v>
      </c>
      <c r="J1564" s="21" t="s">
        <v>3</v>
      </c>
    </row>
    <row r="1565" spans="1:10" ht="33.75">
      <c r="A1565" s="21" t="s">
        <v>20</v>
      </c>
      <c r="B1565" s="21" t="s">
        <v>21</v>
      </c>
      <c r="C1565" s="22">
        <v>15041656</v>
      </c>
      <c r="D1565" s="21" t="s">
        <v>2</v>
      </c>
      <c r="E1565" s="21" t="s">
        <v>22</v>
      </c>
      <c r="F1565" s="23">
        <v>1790</v>
      </c>
      <c r="G1565" s="25">
        <v>1342.5</v>
      </c>
      <c r="H1565" s="24">
        <f t="shared" si="24"/>
        <v>0.25</v>
      </c>
      <c r="I1565" s="23">
        <v>447.5</v>
      </c>
      <c r="J1565" s="21" t="s">
        <v>3</v>
      </c>
    </row>
    <row r="1566" spans="1:10" ht="33.75">
      <c r="A1566" s="21" t="s">
        <v>20</v>
      </c>
      <c r="B1566" s="21" t="s">
        <v>21</v>
      </c>
      <c r="C1566" s="22">
        <v>695</v>
      </c>
      <c r="D1566" s="21" t="s">
        <v>2</v>
      </c>
      <c r="E1566" s="21" t="s">
        <v>23</v>
      </c>
      <c r="F1566" s="23">
        <v>250</v>
      </c>
      <c r="G1566" s="25">
        <v>187.5</v>
      </c>
      <c r="H1566" s="24">
        <f t="shared" si="24"/>
        <v>0.25</v>
      </c>
      <c r="I1566" s="23">
        <v>62.5</v>
      </c>
      <c r="J1566" s="21" t="s">
        <v>3</v>
      </c>
    </row>
    <row r="1567" spans="1:10" ht="22.5">
      <c r="A1567" s="21" t="s">
        <v>20</v>
      </c>
      <c r="B1567" s="21" t="s">
        <v>115</v>
      </c>
      <c r="C1567" s="22">
        <v>22697</v>
      </c>
      <c r="D1567" s="21" t="s">
        <v>113</v>
      </c>
      <c r="E1567" s="21" t="s">
        <v>114</v>
      </c>
      <c r="F1567" s="23">
        <v>7616</v>
      </c>
      <c r="G1567" s="25">
        <v>7616</v>
      </c>
      <c r="H1567" s="24">
        <f t="shared" si="24"/>
        <v>0</v>
      </c>
      <c r="I1567" s="23">
        <v>0</v>
      </c>
      <c r="J1567" s="21"/>
    </row>
    <row r="1568" spans="1:10" ht="22.5">
      <c r="A1568" s="21" t="s">
        <v>20</v>
      </c>
      <c r="B1568" s="21" t="s">
        <v>118</v>
      </c>
      <c r="C1568" s="22">
        <v>15061595</v>
      </c>
      <c r="D1568" s="21" t="s">
        <v>116</v>
      </c>
      <c r="E1568" s="21" t="s">
        <v>117</v>
      </c>
      <c r="F1568" s="23">
        <v>3152</v>
      </c>
      <c r="G1568" s="25">
        <v>1576</v>
      </c>
      <c r="H1568" s="24">
        <f t="shared" si="24"/>
        <v>0.5</v>
      </c>
      <c r="I1568" s="23">
        <v>1576</v>
      </c>
      <c r="J1568" s="21" t="s">
        <v>9</v>
      </c>
    </row>
    <row r="1569" spans="1:10" ht="22.5">
      <c r="A1569" s="21" t="s">
        <v>20</v>
      </c>
      <c r="B1569" s="21" t="s">
        <v>118</v>
      </c>
      <c r="C1569" s="22">
        <v>15121644</v>
      </c>
      <c r="D1569" s="21" t="s">
        <v>116</v>
      </c>
      <c r="E1569" s="21" t="s">
        <v>119</v>
      </c>
      <c r="F1569" s="23">
        <v>2149</v>
      </c>
      <c r="G1569" s="25">
        <v>1289.4</v>
      </c>
      <c r="H1569" s="24">
        <f t="shared" si="24"/>
        <v>0.4</v>
      </c>
      <c r="I1569" s="23">
        <v>859.6</v>
      </c>
      <c r="J1569" s="21" t="s">
        <v>6</v>
      </c>
    </row>
    <row r="1570" spans="1:10" ht="22.5">
      <c r="A1570" s="21" t="s">
        <v>20</v>
      </c>
      <c r="B1570" s="21" t="s">
        <v>118</v>
      </c>
      <c r="C1570" s="22">
        <v>15070930</v>
      </c>
      <c r="D1570" s="21" t="s">
        <v>116</v>
      </c>
      <c r="E1570" s="21" t="s">
        <v>120</v>
      </c>
      <c r="F1570" s="23">
        <v>3212</v>
      </c>
      <c r="G1570" s="25">
        <v>1766.6</v>
      </c>
      <c r="H1570" s="24">
        <f t="shared" si="24"/>
        <v>0.45</v>
      </c>
      <c r="I1570" s="23">
        <v>1445.4</v>
      </c>
      <c r="J1570" s="21" t="s">
        <v>6</v>
      </c>
    </row>
    <row r="1571" spans="1:10" ht="22.5">
      <c r="A1571" s="21" t="s">
        <v>20</v>
      </c>
      <c r="B1571" s="21" t="s">
        <v>118</v>
      </c>
      <c r="C1571" s="22">
        <v>15070205</v>
      </c>
      <c r="D1571" s="21" t="s">
        <v>141</v>
      </c>
      <c r="E1571" s="21" t="s">
        <v>142</v>
      </c>
      <c r="F1571" s="23">
        <v>2901</v>
      </c>
      <c r="G1571" s="25">
        <v>1305.45</v>
      </c>
      <c r="H1571" s="24">
        <f t="shared" si="24"/>
        <v>0.5499999999999999</v>
      </c>
      <c r="I1571" s="23">
        <v>1595.55</v>
      </c>
      <c r="J1571" s="21" t="s">
        <v>6</v>
      </c>
    </row>
    <row r="1572" spans="1:10" ht="22.5">
      <c r="A1572" s="21" t="s">
        <v>20</v>
      </c>
      <c r="B1572" s="21" t="s">
        <v>144</v>
      </c>
      <c r="C1572" s="22">
        <v>15040866</v>
      </c>
      <c r="D1572" s="21" t="s">
        <v>141</v>
      </c>
      <c r="E1572" s="21" t="s">
        <v>143</v>
      </c>
      <c r="F1572" s="23">
        <v>5523</v>
      </c>
      <c r="G1572" s="25">
        <v>4142.25</v>
      </c>
      <c r="H1572" s="24">
        <f t="shared" si="24"/>
        <v>0.25</v>
      </c>
      <c r="I1572" s="23">
        <v>1380.75</v>
      </c>
      <c r="J1572" s="21" t="s">
        <v>9</v>
      </c>
    </row>
    <row r="1573" spans="1:10" ht="33.75">
      <c r="A1573" s="21" t="s">
        <v>20</v>
      </c>
      <c r="B1573" s="21" t="s">
        <v>146</v>
      </c>
      <c r="C1573" s="22">
        <v>15080821</v>
      </c>
      <c r="D1573" s="21" t="s">
        <v>141</v>
      </c>
      <c r="E1573" s="21" t="s">
        <v>145</v>
      </c>
      <c r="F1573" s="23">
        <v>2407</v>
      </c>
      <c r="G1573" s="25">
        <v>1203.5</v>
      </c>
      <c r="H1573" s="24">
        <f t="shared" si="24"/>
        <v>0.5</v>
      </c>
      <c r="I1573" s="23">
        <v>1203.5</v>
      </c>
      <c r="J1573" s="21" t="s">
        <v>10</v>
      </c>
    </row>
    <row r="1574" spans="1:10" ht="33.75">
      <c r="A1574" s="21" t="s">
        <v>20</v>
      </c>
      <c r="B1574" s="21" t="s">
        <v>148</v>
      </c>
      <c r="C1574" s="22">
        <v>885</v>
      </c>
      <c r="D1574" s="21" t="s">
        <v>141</v>
      </c>
      <c r="E1574" s="21" t="s">
        <v>147</v>
      </c>
      <c r="F1574" s="23">
        <v>1979</v>
      </c>
      <c r="G1574" s="25">
        <v>1484.25</v>
      </c>
      <c r="H1574" s="24">
        <f t="shared" si="24"/>
        <v>0.25</v>
      </c>
      <c r="I1574" s="23">
        <v>494.75</v>
      </c>
      <c r="J1574" s="21" t="s">
        <v>3</v>
      </c>
    </row>
    <row r="1575" spans="1:10" ht="22.5">
      <c r="A1575" s="21" t="s">
        <v>20</v>
      </c>
      <c r="B1575" s="21" t="s">
        <v>426</v>
      </c>
      <c r="C1575" s="22">
        <v>15110886</v>
      </c>
      <c r="D1575" s="21" t="s">
        <v>421</v>
      </c>
      <c r="E1575" s="21" t="s">
        <v>425</v>
      </c>
      <c r="F1575" s="23">
        <v>268</v>
      </c>
      <c r="G1575" s="25">
        <v>227.8</v>
      </c>
      <c r="H1575" s="24">
        <f t="shared" si="24"/>
        <v>0.15000000000000002</v>
      </c>
      <c r="I1575" s="23">
        <v>40.2</v>
      </c>
      <c r="J1575" s="21" t="s">
        <v>3</v>
      </c>
    </row>
    <row r="1576" spans="1:10" ht="22.5">
      <c r="A1576" s="21" t="s">
        <v>20</v>
      </c>
      <c r="B1576" s="21" t="s">
        <v>637</v>
      </c>
      <c r="C1576" s="22">
        <v>15120686</v>
      </c>
      <c r="D1576" s="21" t="s">
        <v>433</v>
      </c>
      <c r="E1576" s="21" t="s">
        <v>2351</v>
      </c>
      <c r="F1576" s="23">
        <v>9800</v>
      </c>
      <c r="G1576" s="25">
        <v>7350</v>
      </c>
      <c r="H1576" s="24">
        <f t="shared" si="24"/>
        <v>0.25</v>
      </c>
      <c r="I1576" s="23">
        <v>2450</v>
      </c>
      <c r="J1576" s="21" t="s">
        <v>3</v>
      </c>
    </row>
    <row r="1577" spans="1:10" ht="22.5">
      <c r="A1577" s="21" t="s">
        <v>20</v>
      </c>
      <c r="B1577" s="21" t="s">
        <v>115</v>
      </c>
      <c r="C1577" s="22">
        <v>15081128</v>
      </c>
      <c r="D1577" s="21" t="s">
        <v>449</v>
      </c>
      <c r="E1577" s="21" t="s">
        <v>451</v>
      </c>
      <c r="F1577" s="23">
        <v>2789</v>
      </c>
      <c r="G1577" s="25">
        <v>2091.75</v>
      </c>
      <c r="H1577" s="24">
        <f t="shared" si="24"/>
        <v>0.25</v>
      </c>
      <c r="I1577" s="23">
        <v>697.25</v>
      </c>
      <c r="J1577" s="21" t="s">
        <v>10</v>
      </c>
    </row>
    <row r="1578" spans="1:10" ht="33.75">
      <c r="A1578" s="21" t="s">
        <v>20</v>
      </c>
      <c r="B1578" s="21" t="s">
        <v>146</v>
      </c>
      <c r="C1578" s="22">
        <v>15100970</v>
      </c>
      <c r="D1578" s="21" t="s">
        <v>467</v>
      </c>
      <c r="E1578" s="21" t="s">
        <v>468</v>
      </c>
      <c r="F1578" s="23">
        <v>2000</v>
      </c>
      <c r="G1578" s="25">
        <v>1000</v>
      </c>
      <c r="H1578" s="24">
        <f t="shared" si="24"/>
        <v>0.5</v>
      </c>
      <c r="I1578" s="23">
        <v>1000</v>
      </c>
      <c r="J1578" s="21" t="s">
        <v>9</v>
      </c>
    </row>
    <row r="1579" spans="1:10" ht="33.75">
      <c r="A1579" s="21" t="s">
        <v>20</v>
      </c>
      <c r="B1579" s="21" t="s">
        <v>590</v>
      </c>
      <c r="C1579" s="22">
        <v>15121437</v>
      </c>
      <c r="D1579" s="21" t="s">
        <v>548</v>
      </c>
      <c r="E1579" s="21" t="s">
        <v>2201</v>
      </c>
      <c r="F1579" s="23">
        <v>1369</v>
      </c>
      <c r="G1579" s="25">
        <v>752.95</v>
      </c>
      <c r="H1579" s="24">
        <f t="shared" si="24"/>
        <v>0.44999999999999996</v>
      </c>
      <c r="I1579" s="23">
        <v>616.05</v>
      </c>
      <c r="J1579" s="21" t="s">
        <v>6</v>
      </c>
    </row>
    <row r="1580" spans="1:10" ht="33.75">
      <c r="A1580" s="21" t="s">
        <v>20</v>
      </c>
      <c r="B1580" s="21" t="s">
        <v>590</v>
      </c>
      <c r="C1580" s="22">
        <v>15122127</v>
      </c>
      <c r="D1580" s="21" t="s">
        <v>548</v>
      </c>
      <c r="E1580" s="21" t="s">
        <v>2201</v>
      </c>
      <c r="F1580" s="23">
        <v>1369</v>
      </c>
      <c r="G1580" s="25">
        <v>821.4</v>
      </c>
      <c r="H1580" s="24">
        <f t="shared" si="24"/>
        <v>0.4</v>
      </c>
      <c r="I1580" s="23">
        <v>547.6</v>
      </c>
      <c r="J1580" s="21" t="s">
        <v>6</v>
      </c>
    </row>
    <row r="1581" spans="1:10" ht="33.75">
      <c r="A1581" s="21" t="s">
        <v>20</v>
      </c>
      <c r="B1581" s="21" t="s">
        <v>146</v>
      </c>
      <c r="C1581" s="22">
        <v>15040834</v>
      </c>
      <c r="D1581" s="21" t="s">
        <v>548</v>
      </c>
      <c r="E1581" s="21" t="s">
        <v>551</v>
      </c>
      <c r="F1581" s="23">
        <v>321</v>
      </c>
      <c r="G1581" s="25">
        <v>240.75</v>
      </c>
      <c r="H1581" s="24">
        <f t="shared" si="24"/>
        <v>0.25</v>
      </c>
      <c r="I1581" s="23">
        <v>80.25</v>
      </c>
      <c r="J1581" s="21" t="s">
        <v>3</v>
      </c>
    </row>
    <row r="1582" spans="1:10" ht="22.5">
      <c r="A1582" s="21" t="s">
        <v>20</v>
      </c>
      <c r="B1582" s="21" t="s">
        <v>553</v>
      </c>
      <c r="C1582" s="22">
        <v>15121719</v>
      </c>
      <c r="D1582" s="21" t="s">
        <v>548</v>
      </c>
      <c r="E1582" s="21" t="s">
        <v>552</v>
      </c>
      <c r="F1582" s="23">
        <v>72</v>
      </c>
      <c r="G1582" s="25">
        <v>25.2</v>
      </c>
      <c r="H1582" s="24">
        <f t="shared" si="24"/>
        <v>0.6499999999999999</v>
      </c>
      <c r="I1582" s="23">
        <v>46.8</v>
      </c>
      <c r="J1582" s="21" t="s">
        <v>6</v>
      </c>
    </row>
    <row r="1583" spans="1:10" ht="22.5">
      <c r="A1583" s="21" t="s">
        <v>20</v>
      </c>
      <c r="B1583" s="21" t="s">
        <v>556</v>
      </c>
      <c r="C1583" s="22">
        <v>15121902</v>
      </c>
      <c r="D1583" s="21" t="s">
        <v>548</v>
      </c>
      <c r="E1583" s="21" t="s">
        <v>2203</v>
      </c>
      <c r="F1583" s="23">
        <v>60</v>
      </c>
      <c r="G1583" s="25">
        <v>45</v>
      </c>
      <c r="H1583" s="24">
        <f t="shared" si="24"/>
        <v>0.25</v>
      </c>
      <c r="I1583" s="23">
        <v>15</v>
      </c>
      <c r="J1583" s="21" t="s">
        <v>3</v>
      </c>
    </row>
    <row r="1584" spans="1:10" ht="22.5">
      <c r="A1584" s="21" t="s">
        <v>20</v>
      </c>
      <c r="B1584" s="21" t="s">
        <v>553</v>
      </c>
      <c r="C1584" s="22">
        <v>15102015</v>
      </c>
      <c r="D1584" s="21" t="s">
        <v>548</v>
      </c>
      <c r="E1584" s="21" t="s">
        <v>554</v>
      </c>
      <c r="F1584" s="23">
        <v>202</v>
      </c>
      <c r="G1584" s="25">
        <v>171.7</v>
      </c>
      <c r="H1584" s="24">
        <f t="shared" si="24"/>
        <v>0.15</v>
      </c>
      <c r="I1584" s="23">
        <v>30.3</v>
      </c>
      <c r="J1584" s="21" t="s">
        <v>3</v>
      </c>
    </row>
    <row r="1585" spans="1:10" ht="22.5">
      <c r="A1585" s="21" t="s">
        <v>20</v>
      </c>
      <c r="B1585" s="21" t="s">
        <v>567</v>
      </c>
      <c r="C1585" s="22">
        <v>15120878</v>
      </c>
      <c r="D1585" s="21" t="s">
        <v>548</v>
      </c>
      <c r="E1585" s="21" t="s">
        <v>2204</v>
      </c>
      <c r="F1585" s="23">
        <v>949</v>
      </c>
      <c r="G1585" s="25">
        <v>616.85</v>
      </c>
      <c r="H1585" s="24">
        <f t="shared" si="24"/>
        <v>0.35</v>
      </c>
      <c r="I1585" s="23">
        <v>332.15</v>
      </c>
      <c r="J1585" s="21" t="s">
        <v>10</v>
      </c>
    </row>
    <row r="1586" spans="1:10" ht="22.5">
      <c r="A1586" s="21" t="s">
        <v>20</v>
      </c>
      <c r="B1586" s="21" t="s">
        <v>426</v>
      </c>
      <c r="C1586" s="22">
        <v>15080758</v>
      </c>
      <c r="D1586" s="21" t="s">
        <v>548</v>
      </c>
      <c r="E1586" s="21" t="s">
        <v>557</v>
      </c>
      <c r="F1586" s="23">
        <v>99</v>
      </c>
      <c r="G1586" s="25">
        <v>99</v>
      </c>
      <c r="H1586" s="24">
        <f t="shared" si="24"/>
        <v>0</v>
      </c>
      <c r="I1586" s="23">
        <v>0</v>
      </c>
      <c r="J1586" s="21" t="s">
        <v>3</v>
      </c>
    </row>
    <row r="1587" spans="1:10" ht="22.5">
      <c r="A1587" s="21" t="s">
        <v>20</v>
      </c>
      <c r="B1587" s="21" t="s">
        <v>561</v>
      </c>
      <c r="C1587" s="22">
        <v>15100984</v>
      </c>
      <c r="D1587" s="21" t="s">
        <v>548</v>
      </c>
      <c r="E1587" s="21" t="s">
        <v>560</v>
      </c>
      <c r="F1587" s="23">
        <v>425</v>
      </c>
      <c r="G1587" s="25">
        <v>255</v>
      </c>
      <c r="H1587" s="24">
        <f t="shared" si="24"/>
        <v>0.4</v>
      </c>
      <c r="I1587" s="23">
        <v>170</v>
      </c>
      <c r="J1587" s="21" t="s">
        <v>6</v>
      </c>
    </row>
    <row r="1588" spans="1:10" ht="22.5">
      <c r="A1588" s="21" t="s">
        <v>20</v>
      </c>
      <c r="B1588" s="21" t="s">
        <v>561</v>
      </c>
      <c r="C1588" s="22">
        <v>15100985</v>
      </c>
      <c r="D1588" s="21" t="s">
        <v>548</v>
      </c>
      <c r="E1588" s="21" t="s">
        <v>560</v>
      </c>
      <c r="F1588" s="23">
        <v>425</v>
      </c>
      <c r="G1588" s="25">
        <v>170</v>
      </c>
      <c r="H1588" s="24">
        <f t="shared" si="24"/>
        <v>0.6</v>
      </c>
      <c r="I1588" s="23">
        <v>255</v>
      </c>
      <c r="J1588" s="21" t="s">
        <v>6</v>
      </c>
    </row>
    <row r="1589" spans="1:10" ht="33.75">
      <c r="A1589" s="21" t="s">
        <v>20</v>
      </c>
      <c r="B1589" s="21" t="s">
        <v>146</v>
      </c>
      <c r="C1589" s="22">
        <v>15121301</v>
      </c>
      <c r="D1589" s="21" t="s">
        <v>548</v>
      </c>
      <c r="E1589" s="21" t="s">
        <v>562</v>
      </c>
      <c r="F1589" s="23">
        <v>317</v>
      </c>
      <c r="G1589" s="25">
        <v>237.75</v>
      </c>
      <c r="H1589" s="24">
        <f t="shared" si="24"/>
        <v>0.25</v>
      </c>
      <c r="I1589" s="23">
        <v>79.25</v>
      </c>
      <c r="J1589" s="21" t="s">
        <v>3</v>
      </c>
    </row>
    <row r="1590" spans="1:10" ht="22.5">
      <c r="A1590" s="21" t="s">
        <v>20</v>
      </c>
      <c r="B1590" s="21" t="s">
        <v>567</v>
      </c>
      <c r="C1590" s="22">
        <v>15121140</v>
      </c>
      <c r="D1590" s="21" t="s">
        <v>548</v>
      </c>
      <c r="E1590" s="21" t="s">
        <v>566</v>
      </c>
      <c r="F1590" s="23">
        <v>452</v>
      </c>
      <c r="G1590" s="25">
        <v>248.6</v>
      </c>
      <c r="H1590" s="24">
        <f t="shared" si="24"/>
        <v>0.45</v>
      </c>
      <c r="I1590" s="23">
        <v>203.4</v>
      </c>
      <c r="J1590" s="21" t="s">
        <v>9</v>
      </c>
    </row>
    <row r="1591" spans="1:10" ht="33.75">
      <c r="A1591" s="21" t="s">
        <v>20</v>
      </c>
      <c r="B1591" s="21" t="s">
        <v>118</v>
      </c>
      <c r="C1591" s="22">
        <v>15080755</v>
      </c>
      <c r="D1591" s="21" t="s">
        <v>548</v>
      </c>
      <c r="E1591" s="21" t="s">
        <v>568</v>
      </c>
      <c r="F1591" s="23">
        <v>249</v>
      </c>
      <c r="G1591" s="25">
        <v>211.65</v>
      </c>
      <c r="H1591" s="24">
        <f t="shared" si="24"/>
        <v>0.15</v>
      </c>
      <c r="I1591" s="23">
        <v>37.35</v>
      </c>
      <c r="J1591" s="21" t="s">
        <v>3</v>
      </c>
    </row>
    <row r="1592" spans="1:10" ht="33.75">
      <c r="A1592" s="21" t="s">
        <v>20</v>
      </c>
      <c r="B1592" s="21" t="s">
        <v>148</v>
      </c>
      <c r="C1592" s="22">
        <v>15121641</v>
      </c>
      <c r="D1592" s="21" t="s">
        <v>548</v>
      </c>
      <c r="E1592" s="21" t="s">
        <v>569</v>
      </c>
      <c r="F1592" s="23">
        <v>599</v>
      </c>
      <c r="G1592" s="25">
        <v>419.3</v>
      </c>
      <c r="H1592" s="24">
        <f t="shared" si="24"/>
        <v>0.3</v>
      </c>
      <c r="I1592" s="23">
        <v>179.7</v>
      </c>
      <c r="J1592" s="21" t="s">
        <v>9</v>
      </c>
    </row>
    <row r="1593" spans="1:10" ht="22.5">
      <c r="A1593" s="21" t="s">
        <v>20</v>
      </c>
      <c r="B1593" s="21" t="s">
        <v>118</v>
      </c>
      <c r="C1593" s="22">
        <v>15120101</v>
      </c>
      <c r="D1593" s="21" t="s">
        <v>548</v>
      </c>
      <c r="E1593" s="21" t="s">
        <v>572</v>
      </c>
      <c r="F1593" s="23">
        <v>107</v>
      </c>
      <c r="G1593" s="25">
        <v>64.2</v>
      </c>
      <c r="H1593" s="24">
        <f t="shared" si="24"/>
        <v>0.39999999999999997</v>
      </c>
      <c r="I1593" s="23">
        <v>42.8</v>
      </c>
      <c r="J1593" s="21" t="s">
        <v>6</v>
      </c>
    </row>
    <row r="1594" spans="1:10" ht="22.5">
      <c r="A1594" s="21" t="s">
        <v>20</v>
      </c>
      <c r="B1594" s="21" t="s">
        <v>118</v>
      </c>
      <c r="C1594" s="22">
        <v>15120312</v>
      </c>
      <c r="D1594" s="21" t="s">
        <v>548</v>
      </c>
      <c r="E1594" s="21" t="s">
        <v>573</v>
      </c>
      <c r="F1594" s="23">
        <v>382</v>
      </c>
      <c r="G1594" s="25">
        <v>191</v>
      </c>
      <c r="H1594" s="24">
        <f t="shared" si="24"/>
        <v>0.5</v>
      </c>
      <c r="I1594" s="23">
        <v>191</v>
      </c>
      <c r="J1594" s="21" t="s">
        <v>9</v>
      </c>
    </row>
    <row r="1595" spans="1:10" ht="33.75">
      <c r="A1595" s="21" t="s">
        <v>20</v>
      </c>
      <c r="B1595" s="21" t="s">
        <v>148</v>
      </c>
      <c r="C1595" s="22">
        <v>15120676</v>
      </c>
      <c r="D1595" s="21" t="s">
        <v>548</v>
      </c>
      <c r="E1595" s="21" t="s">
        <v>2355</v>
      </c>
      <c r="F1595" s="23">
        <v>2759</v>
      </c>
      <c r="G1595" s="25">
        <v>2069.25</v>
      </c>
      <c r="H1595" s="24">
        <f t="shared" si="24"/>
        <v>0.25</v>
      </c>
      <c r="I1595" s="23">
        <v>689.75</v>
      </c>
      <c r="J1595" s="21" t="s">
        <v>3</v>
      </c>
    </row>
    <row r="1596" spans="1:10" ht="33.75">
      <c r="A1596" s="21" t="s">
        <v>20</v>
      </c>
      <c r="B1596" s="21" t="s">
        <v>146</v>
      </c>
      <c r="C1596" s="22">
        <v>15120681</v>
      </c>
      <c r="D1596" s="21" t="s">
        <v>548</v>
      </c>
      <c r="E1596" s="21" t="s">
        <v>574</v>
      </c>
      <c r="F1596" s="23">
        <v>1579</v>
      </c>
      <c r="G1596" s="25">
        <v>1026.35</v>
      </c>
      <c r="H1596" s="24">
        <f t="shared" si="24"/>
        <v>0.35</v>
      </c>
      <c r="I1596" s="23">
        <v>552.65</v>
      </c>
      <c r="J1596" s="21" t="s">
        <v>9</v>
      </c>
    </row>
    <row r="1597" spans="1:10" ht="33.75">
      <c r="A1597" s="21" t="s">
        <v>20</v>
      </c>
      <c r="B1597" s="21" t="s">
        <v>146</v>
      </c>
      <c r="C1597" s="22">
        <v>15121335</v>
      </c>
      <c r="D1597" s="21" t="s">
        <v>548</v>
      </c>
      <c r="E1597" s="21" t="s">
        <v>574</v>
      </c>
      <c r="F1597" s="23">
        <v>1989</v>
      </c>
      <c r="G1597" s="25">
        <v>895.05</v>
      </c>
      <c r="H1597" s="24">
        <f t="shared" si="24"/>
        <v>0.55</v>
      </c>
      <c r="I1597" s="23">
        <v>1093.95</v>
      </c>
      <c r="J1597" s="21" t="s">
        <v>9</v>
      </c>
    </row>
    <row r="1598" spans="1:10" ht="33.75">
      <c r="A1598" s="21" t="s">
        <v>20</v>
      </c>
      <c r="B1598" s="21" t="s">
        <v>556</v>
      </c>
      <c r="C1598" s="22">
        <v>16010810</v>
      </c>
      <c r="D1598" s="21" t="s">
        <v>548</v>
      </c>
      <c r="E1598" s="21" t="s">
        <v>577</v>
      </c>
      <c r="F1598" s="23">
        <v>360</v>
      </c>
      <c r="G1598" s="25">
        <v>180</v>
      </c>
      <c r="H1598" s="24">
        <f t="shared" si="24"/>
        <v>0.5</v>
      </c>
      <c r="I1598" s="23">
        <v>180</v>
      </c>
      <c r="J1598" s="21" t="s">
        <v>6</v>
      </c>
    </row>
    <row r="1599" spans="1:10" ht="33.75">
      <c r="A1599" s="21" t="s">
        <v>20</v>
      </c>
      <c r="B1599" s="21" t="s">
        <v>21</v>
      </c>
      <c r="C1599" s="22">
        <v>15111362</v>
      </c>
      <c r="D1599" s="21" t="s">
        <v>548</v>
      </c>
      <c r="E1599" s="21" t="s">
        <v>578</v>
      </c>
      <c r="F1599" s="23">
        <v>589</v>
      </c>
      <c r="G1599" s="25">
        <v>500.65</v>
      </c>
      <c r="H1599" s="24">
        <f t="shared" si="24"/>
        <v>0.15</v>
      </c>
      <c r="I1599" s="23">
        <v>88.35</v>
      </c>
      <c r="J1599" s="21" t="s">
        <v>3</v>
      </c>
    </row>
    <row r="1600" spans="1:10" ht="22.5">
      <c r="A1600" s="21" t="s">
        <v>20</v>
      </c>
      <c r="B1600" s="21" t="s">
        <v>580</v>
      </c>
      <c r="C1600" s="22">
        <v>15091324</v>
      </c>
      <c r="D1600" s="21" t="s">
        <v>548</v>
      </c>
      <c r="E1600" s="21" t="s">
        <v>579</v>
      </c>
      <c r="F1600" s="23">
        <v>2099</v>
      </c>
      <c r="G1600" s="25">
        <v>1049.5</v>
      </c>
      <c r="H1600" s="24">
        <f t="shared" si="24"/>
        <v>0.5</v>
      </c>
      <c r="I1600" s="23">
        <v>1049.5</v>
      </c>
      <c r="J1600" s="21" t="s">
        <v>9</v>
      </c>
    </row>
    <row r="1601" spans="1:10" ht="22.5">
      <c r="A1601" s="21" t="s">
        <v>20</v>
      </c>
      <c r="B1601" s="21" t="s">
        <v>580</v>
      </c>
      <c r="C1601" s="22">
        <v>15100675</v>
      </c>
      <c r="D1601" s="21" t="s">
        <v>548</v>
      </c>
      <c r="E1601" s="21" t="s">
        <v>579</v>
      </c>
      <c r="F1601" s="23">
        <v>1759</v>
      </c>
      <c r="G1601" s="25">
        <v>1671.05</v>
      </c>
      <c r="H1601" s="24">
        <f t="shared" si="24"/>
        <v>0.05</v>
      </c>
      <c r="I1601" s="23">
        <v>87.95</v>
      </c>
      <c r="J1601" s="21" t="s">
        <v>9</v>
      </c>
    </row>
    <row r="1602" spans="1:10" ht="22.5">
      <c r="A1602" s="21" t="s">
        <v>20</v>
      </c>
      <c r="B1602" s="21" t="s">
        <v>580</v>
      </c>
      <c r="C1602" s="22">
        <v>15111731</v>
      </c>
      <c r="D1602" s="21" t="s">
        <v>548</v>
      </c>
      <c r="E1602" s="21" t="s">
        <v>579</v>
      </c>
      <c r="F1602" s="23">
        <v>2229</v>
      </c>
      <c r="G1602" s="25">
        <v>1560.3</v>
      </c>
      <c r="H1602" s="24">
        <f t="shared" si="24"/>
        <v>0.30000000000000004</v>
      </c>
      <c r="I1602" s="23">
        <v>668.7</v>
      </c>
      <c r="J1602" s="21" t="s">
        <v>9</v>
      </c>
    </row>
    <row r="1603" spans="1:10" ht="33.75">
      <c r="A1603" s="21" t="s">
        <v>20</v>
      </c>
      <c r="B1603" s="21" t="s">
        <v>580</v>
      </c>
      <c r="C1603" s="22">
        <v>15091581</v>
      </c>
      <c r="D1603" s="21" t="s">
        <v>548</v>
      </c>
      <c r="E1603" s="21" t="s">
        <v>581</v>
      </c>
      <c r="F1603" s="23">
        <v>2309</v>
      </c>
      <c r="G1603" s="25">
        <v>1269.95</v>
      </c>
      <c r="H1603" s="24">
        <f t="shared" si="24"/>
        <v>0.44999999999999996</v>
      </c>
      <c r="I1603" s="23">
        <v>1039.05</v>
      </c>
      <c r="J1603" s="21" t="s">
        <v>9</v>
      </c>
    </row>
    <row r="1604" spans="1:10" ht="33.75">
      <c r="A1604" s="21" t="s">
        <v>20</v>
      </c>
      <c r="B1604" s="21" t="s">
        <v>580</v>
      </c>
      <c r="C1604" s="22">
        <v>15110778</v>
      </c>
      <c r="D1604" s="21" t="s">
        <v>548</v>
      </c>
      <c r="E1604" s="21" t="s">
        <v>581</v>
      </c>
      <c r="F1604" s="23">
        <v>2009</v>
      </c>
      <c r="G1604" s="25">
        <v>904.05</v>
      </c>
      <c r="H1604" s="24">
        <f t="shared" si="24"/>
        <v>0.55</v>
      </c>
      <c r="I1604" s="23">
        <v>1104.95</v>
      </c>
      <c r="J1604" s="21" t="s">
        <v>9</v>
      </c>
    </row>
    <row r="1605" spans="1:10" ht="33.75">
      <c r="A1605" s="21" t="s">
        <v>20</v>
      </c>
      <c r="B1605" s="21" t="s">
        <v>580</v>
      </c>
      <c r="C1605" s="22">
        <v>15111548</v>
      </c>
      <c r="D1605" s="21" t="s">
        <v>548</v>
      </c>
      <c r="E1605" s="21" t="s">
        <v>581</v>
      </c>
      <c r="F1605" s="23">
        <v>2059</v>
      </c>
      <c r="G1605" s="25">
        <v>1544.25</v>
      </c>
      <c r="H1605" s="24">
        <f t="shared" si="24"/>
        <v>0.25</v>
      </c>
      <c r="I1605" s="23">
        <v>514.75</v>
      </c>
      <c r="J1605" s="21" t="s">
        <v>3</v>
      </c>
    </row>
    <row r="1606" spans="1:10" ht="33.75">
      <c r="A1606" s="21" t="s">
        <v>20</v>
      </c>
      <c r="B1606" s="21" t="s">
        <v>580</v>
      </c>
      <c r="C1606" s="22">
        <v>15121610</v>
      </c>
      <c r="D1606" s="21" t="s">
        <v>548</v>
      </c>
      <c r="E1606" s="21" t="s">
        <v>581</v>
      </c>
      <c r="F1606" s="23">
        <v>2229</v>
      </c>
      <c r="G1606" s="25">
        <v>1671.75</v>
      </c>
      <c r="H1606" s="24">
        <f t="shared" si="24"/>
        <v>0.25</v>
      </c>
      <c r="I1606" s="23">
        <v>557.25</v>
      </c>
      <c r="J1606" s="21" t="s">
        <v>9</v>
      </c>
    </row>
    <row r="1607" spans="1:10" ht="33.75">
      <c r="A1607" s="21" t="s">
        <v>20</v>
      </c>
      <c r="B1607" s="21" t="s">
        <v>580</v>
      </c>
      <c r="C1607" s="22">
        <v>15121611</v>
      </c>
      <c r="D1607" s="21" t="s">
        <v>548</v>
      </c>
      <c r="E1607" s="21" t="s">
        <v>581</v>
      </c>
      <c r="F1607" s="23">
        <v>2229</v>
      </c>
      <c r="G1607" s="25">
        <v>1671.75</v>
      </c>
      <c r="H1607" s="24">
        <f t="shared" si="24"/>
        <v>0.25</v>
      </c>
      <c r="I1607" s="23">
        <v>557.25</v>
      </c>
      <c r="J1607" s="21" t="s">
        <v>9</v>
      </c>
    </row>
    <row r="1608" spans="1:10" ht="22.5">
      <c r="A1608" s="21" t="s">
        <v>20</v>
      </c>
      <c r="B1608" s="21" t="s">
        <v>580</v>
      </c>
      <c r="C1608" s="22">
        <v>15101936</v>
      </c>
      <c r="D1608" s="21" t="s">
        <v>548</v>
      </c>
      <c r="E1608" s="21" t="s">
        <v>582</v>
      </c>
      <c r="F1608" s="23">
        <v>1909</v>
      </c>
      <c r="G1608" s="25">
        <v>1240.85</v>
      </c>
      <c r="H1608" s="24">
        <f aca="true" t="shared" si="25" ref="H1608:H1671">I1608/F1608</f>
        <v>0.35</v>
      </c>
      <c r="I1608" s="23">
        <v>668.15</v>
      </c>
      <c r="J1608" s="21" t="s">
        <v>9</v>
      </c>
    </row>
    <row r="1609" spans="1:10" ht="22.5">
      <c r="A1609" s="21" t="s">
        <v>20</v>
      </c>
      <c r="B1609" s="21" t="s">
        <v>580</v>
      </c>
      <c r="C1609" s="22">
        <v>15120297</v>
      </c>
      <c r="D1609" s="21" t="s">
        <v>548</v>
      </c>
      <c r="E1609" s="21" t="s">
        <v>582</v>
      </c>
      <c r="F1609" s="23">
        <v>2479</v>
      </c>
      <c r="G1609" s="25">
        <v>1487.4</v>
      </c>
      <c r="H1609" s="24">
        <f t="shared" si="25"/>
        <v>0.4</v>
      </c>
      <c r="I1609" s="23">
        <v>991.6</v>
      </c>
      <c r="J1609" s="21" t="s">
        <v>27</v>
      </c>
    </row>
    <row r="1610" spans="1:10" ht="33.75">
      <c r="A1610" s="21" t="s">
        <v>20</v>
      </c>
      <c r="B1610" s="21" t="s">
        <v>580</v>
      </c>
      <c r="C1610" s="22">
        <v>15080345</v>
      </c>
      <c r="D1610" s="21" t="s">
        <v>548</v>
      </c>
      <c r="E1610" s="21" t="s">
        <v>583</v>
      </c>
      <c r="F1610" s="23">
        <v>2559</v>
      </c>
      <c r="G1610" s="25">
        <v>1791.3</v>
      </c>
      <c r="H1610" s="24">
        <f t="shared" si="25"/>
        <v>0.30000000000000004</v>
      </c>
      <c r="I1610" s="23">
        <v>767.7</v>
      </c>
      <c r="J1610" s="21" t="s">
        <v>3</v>
      </c>
    </row>
    <row r="1611" spans="1:10" ht="22.5">
      <c r="A1611" s="21" t="s">
        <v>20</v>
      </c>
      <c r="B1611" s="21" t="s">
        <v>580</v>
      </c>
      <c r="C1611" s="22">
        <v>15100316</v>
      </c>
      <c r="D1611" s="21" t="s">
        <v>548</v>
      </c>
      <c r="E1611" s="21" t="s">
        <v>584</v>
      </c>
      <c r="F1611" s="23">
        <v>164</v>
      </c>
      <c r="G1611" s="25">
        <v>131.2</v>
      </c>
      <c r="H1611" s="24">
        <f t="shared" si="25"/>
        <v>0.19999999999999998</v>
      </c>
      <c r="I1611" s="23">
        <v>32.8</v>
      </c>
      <c r="J1611" s="21" t="s">
        <v>9</v>
      </c>
    </row>
    <row r="1612" spans="1:10" ht="22.5">
      <c r="A1612" s="21" t="s">
        <v>20</v>
      </c>
      <c r="B1612" s="21" t="s">
        <v>580</v>
      </c>
      <c r="C1612" s="22">
        <v>15120917</v>
      </c>
      <c r="D1612" s="21" t="s">
        <v>548</v>
      </c>
      <c r="E1612" s="21" t="s">
        <v>584</v>
      </c>
      <c r="F1612" s="23">
        <v>149</v>
      </c>
      <c r="G1612" s="25">
        <v>111.75</v>
      </c>
      <c r="H1612" s="24">
        <f t="shared" si="25"/>
        <v>0.25</v>
      </c>
      <c r="I1612" s="23">
        <v>37.25</v>
      </c>
      <c r="J1612" s="21" t="s">
        <v>9</v>
      </c>
    </row>
    <row r="1613" spans="1:10" ht="22.5">
      <c r="A1613" s="21" t="s">
        <v>20</v>
      </c>
      <c r="B1613" s="21" t="s">
        <v>580</v>
      </c>
      <c r="C1613" s="22">
        <v>15090826</v>
      </c>
      <c r="D1613" s="21" t="s">
        <v>548</v>
      </c>
      <c r="E1613" s="21" t="s">
        <v>585</v>
      </c>
      <c r="F1613" s="23">
        <v>164</v>
      </c>
      <c r="G1613" s="25">
        <v>90.2</v>
      </c>
      <c r="H1613" s="24">
        <f t="shared" si="25"/>
        <v>0.44999999999999996</v>
      </c>
      <c r="I1613" s="23">
        <v>73.8</v>
      </c>
      <c r="J1613" s="21" t="s">
        <v>9</v>
      </c>
    </row>
    <row r="1614" spans="1:10" ht="22.5">
      <c r="A1614" s="21" t="s">
        <v>20</v>
      </c>
      <c r="B1614" s="21" t="s">
        <v>580</v>
      </c>
      <c r="C1614" s="22">
        <v>16010078</v>
      </c>
      <c r="D1614" s="21" t="s">
        <v>548</v>
      </c>
      <c r="E1614" s="21" t="s">
        <v>585</v>
      </c>
      <c r="F1614" s="23">
        <v>164</v>
      </c>
      <c r="G1614" s="25">
        <v>106.6</v>
      </c>
      <c r="H1614" s="24">
        <f t="shared" si="25"/>
        <v>0.35</v>
      </c>
      <c r="I1614" s="23">
        <v>57.4</v>
      </c>
      <c r="J1614" s="21" t="s">
        <v>9</v>
      </c>
    </row>
    <row r="1615" spans="1:10" ht="33.75">
      <c r="A1615" s="21" t="s">
        <v>20</v>
      </c>
      <c r="B1615" s="21" t="s">
        <v>580</v>
      </c>
      <c r="C1615" s="22">
        <v>15122036</v>
      </c>
      <c r="D1615" s="21" t="s">
        <v>548</v>
      </c>
      <c r="E1615" s="21" t="s">
        <v>586</v>
      </c>
      <c r="F1615" s="23">
        <v>979</v>
      </c>
      <c r="G1615" s="25">
        <v>440.55</v>
      </c>
      <c r="H1615" s="24">
        <f t="shared" si="25"/>
        <v>0.55</v>
      </c>
      <c r="I1615" s="23">
        <v>538.45</v>
      </c>
      <c r="J1615" s="21" t="s">
        <v>9</v>
      </c>
    </row>
    <row r="1616" spans="1:10" ht="22.5">
      <c r="A1616" s="21" t="s">
        <v>20</v>
      </c>
      <c r="B1616" s="21" t="s">
        <v>580</v>
      </c>
      <c r="C1616" s="22">
        <v>15121667</v>
      </c>
      <c r="D1616" s="21" t="s">
        <v>548</v>
      </c>
      <c r="E1616" s="21" t="s">
        <v>2205</v>
      </c>
      <c r="F1616" s="23">
        <v>240</v>
      </c>
      <c r="G1616" s="25">
        <v>156</v>
      </c>
      <c r="H1616" s="24">
        <f t="shared" si="25"/>
        <v>0.35</v>
      </c>
      <c r="I1616" s="23">
        <v>84</v>
      </c>
      <c r="J1616" s="21" t="s">
        <v>9</v>
      </c>
    </row>
    <row r="1617" spans="1:10" ht="22.5">
      <c r="A1617" s="21" t="s">
        <v>20</v>
      </c>
      <c r="B1617" s="21" t="s">
        <v>580</v>
      </c>
      <c r="C1617" s="22">
        <v>15121668</v>
      </c>
      <c r="D1617" s="21" t="s">
        <v>548</v>
      </c>
      <c r="E1617" s="21" t="s">
        <v>2205</v>
      </c>
      <c r="F1617" s="23">
        <v>240</v>
      </c>
      <c r="G1617" s="25">
        <v>156</v>
      </c>
      <c r="H1617" s="24">
        <f t="shared" si="25"/>
        <v>0.35</v>
      </c>
      <c r="I1617" s="23">
        <v>84</v>
      </c>
      <c r="J1617" s="21" t="s">
        <v>9</v>
      </c>
    </row>
    <row r="1618" spans="1:10" ht="22.5">
      <c r="A1618" s="21" t="s">
        <v>20</v>
      </c>
      <c r="B1618" s="21" t="s">
        <v>580</v>
      </c>
      <c r="C1618" s="22">
        <v>15120637</v>
      </c>
      <c r="D1618" s="21" t="s">
        <v>548</v>
      </c>
      <c r="E1618" s="21" t="s">
        <v>2206</v>
      </c>
      <c r="F1618" s="23">
        <v>305</v>
      </c>
      <c r="G1618" s="25">
        <v>213.5</v>
      </c>
      <c r="H1618" s="24">
        <f t="shared" si="25"/>
        <v>0.3</v>
      </c>
      <c r="I1618" s="23">
        <v>91.5</v>
      </c>
      <c r="J1618" s="21" t="s">
        <v>3</v>
      </c>
    </row>
    <row r="1619" spans="1:10" ht="22.5">
      <c r="A1619" s="21" t="s">
        <v>20</v>
      </c>
      <c r="B1619" s="21" t="s">
        <v>580</v>
      </c>
      <c r="C1619" s="22">
        <v>15121669</v>
      </c>
      <c r="D1619" s="21" t="s">
        <v>548</v>
      </c>
      <c r="E1619" s="21" t="s">
        <v>2206</v>
      </c>
      <c r="F1619" s="23">
        <v>305</v>
      </c>
      <c r="G1619" s="25">
        <v>152.5</v>
      </c>
      <c r="H1619" s="24">
        <f t="shared" si="25"/>
        <v>0.5</v>
      </c>
      <c r="I1619" s="23">
        <v>152.5</v>
      </c>
      <c r="J1619" s="21" t="s">
        <v>9</v>
      </c>
    </row>
    <row r="1620" spans="1:10" ht="33.75">
      <c r="A1620" s="21" t="s">
        <v>20</v>
      </c>
      <c r="B1620" s="21" t="s">
        <v>590</v>
      </c>
      <c r="C1620" s="22">
        <v>16010690</v>
      </c>
      <c r="D1620" s="21" t="s">
        <v>548</v>
      </c>
      <c r="E1620" s="21" t="s">
        <v>2207</v>
      </c>
      <c r="F1620" s="23">
        <v>520</v>
      </c>
      <c r="G1620" s="25">
        <v>442</v>
      </c>
      <c r="H1620" s="24">
        <f t="shared" si="25"/>
        <v>0.15</v>
      </c>
      <c r="I1620" s="23">
        <v>78</v>
      </c>
      <c r="J1620" s="21" t="s">
        <v>3</v>
      </c>
    </row>
    <row r="1621" spans="1:10" ht="33.75">
      <c r="A1621" s="21" t="s">
        <v>20</v>
      </c>
      <c r="B1621" s="21" t="s">
        <v>590</v>
      </c>
      <c r="C1621" s="22">
        <v>15101391</v>
      </c>
      <c r="D1621" s="21" t="s">
        <v>548</v>
      </c>
      <c r="E1621" s="21" t="s">
        <v>589</v>
      </c>
      <c r="F1621" s="23">
        <v>1899</v>
      </c>
      <c r="G1621" s="25">
        <v>1614.15</v>
      </c>
      <c r="H1621" s="24">
        <f t="shared" si="25"/>
        <v>0.15000000000000002</v>
      </c>
      <c r="I1621" s="23">
        <v>284.85</v>
      </c>
      <c r="J1621" s="21" t="s">
        <v>3</v>
      </c>
    </row>
    <row r="1622" spans="1:10" ht="33.75">
      <c r="A1622" s="21" t="s">
        <v>20</v>
      </c>
      <c r="B1622" s="21" t="s">
        <v>590</v>
      </c>
      <c r="C1622" s="22">
        <v>15101403</v>
      </c>
      <c r="D1622" s="21" t="s">
        <v>548</v>
      </c>
      <c r="E1622" s="21" t="s">
        <v>589</v>
      </c>
      <c r="F1622" s="23">
        <v>1899</v>
      </c>
      <c r="G1622" s="25">
        <v>1614.15</v>
      </c>
      <c r="H1622" s="24">
        <f t="shared" si="25"/>
        <v>0.15000000000000002</v>
      </c>
      <c r="I1622" s="23">
        <v>284.85</v>
      </c>
      <c r="J1622" s="21" t="s">
        <v>3</v>
      </c>
    </row>
    <row r="1623" spans="1:10" ht="33.75">
      <c r="A1623" s="21" t="s">
        <v>20</v>
      </c>
      <c r="B1623" s="21" t="s">
        <v>590</v>
      </c>
      <c r="C1623" s="22">
        <v>15111736</v>
      </c>
      <c r="D1623" s="21" t="s">
        <v>548</v>
      </c>
      <c r="E1623" s="21" t="s">
        <v>589</v>
      </c>
      <c r="F1623" s="23">
        <v>2099</v>
      </c>
      <c r="G1623" s="25">
        <v>1364.35</v>
      </c>
      <c r="H1623" s="24">
        <f t="shared" si="25"/>
        <v>0.35</v>
      </c>
      <c r="I1623" s="23">
        <v>734.65</v>
      </c>
      <c r="J1623" s="21" t="s">
        <v>9</v>
      </c>
    </row>
    <row r="1624" spans="1:10" ht="33.75">
      <c r="A1624" s="21" t="s">
        <v>20</v>
      </c>
      <c r="B1624" s="21" t="s">
        <v>590</v>
      </c>
      <c r="C1624" s="22">
        <v>15111903</v>
      </c>
      <c r="D1624" s="21" t="s">
        <v>548</v>
      </c>
      <c r="E1624" s="21" t="s">
        <v>589</v>
      </c>
      <c r="F1624" s="23">
        <v>1929</v>
      </c>
      <c r="G1624" s="25">
        <v>1446.75</v>
      </c>
      <c r="H1624" s="24">
        <f t="shared" si="25"/>
        <v>0.25</v>
      </c>
      <c r="I1624" s="23">
        <v>482.25</v>
      </c>
      <c r="J1624" s="21" t="s">
        <v>3</v>
      </c>
    </row>
    <row r="1625" spans="1:10" ht="22.5">
      <c r="A1625" s="21" t="s">
        <v>20</v>
      </c>
      <c r="B1625" s="21" t="s">
        <v>144</v>
      </c>
      <c r="C1625" s="22">
        <v>25699</v>
      </c>
      <c r="D1625" s="21" t="s">
        <v>548</v>
      </c>
      <c r="E1625" s="21" t="s">
        <v>591</v>
      </c>
      <c r="F1625" s="23">
        <v>2568</v>
      </c>
      <c r="G1625" s="25">
        <v>1797.6</v>
      </c>
      <c r="H1625" s="24">
        <f t="shared" si="25"/>
        <v>0.3</v>
      </c>
      <c r="I1625" s="23">
        <v>770.4</v>
      </c>
      <c r="J1625" s="21" t="s">
        <v>9</v>
      </c>
    </row>
    <row r="1626" spans="1:10" ht="22.5">
      <c r="A1626" s="21" t="s">
        <v>20</v>
      </c>
      <c r="B1626" s="21"/>
      <c r="C1626" s="22">
        <v>15120621</v>
      </c>
      <c r="D1626" s="21" t="s">
        <v>548</v>
      </c>
      <c r="E1626" s="21" t="s">
        <v>592</v>
      </c>
      <c r="F1626" s="23">
        <v>603</v>
      </c>
      <c r="G1626" s="25">
        <v>452.25</v>
      </c>
      <c r="H1626" s="24">
        <f t="shared" si="25"/>
        <v>0.25</v>
      </c>
      <c r="I1626" s="23">
        <v>150.75</v>
      </c>
      <c r="J1626" s="21" t="s">
        <v>3</v>
      </c>
    </row>
    <row r="1627" spans="1:10" ht="33.75">
      <c r="A1627" s="21" t="s">
        <v>20</v>
      </c>
      <c r="B1627" s="21" t="s">
        <v>146</v>
      </c>
      <c r="C1627" s="22">
        <v>15091298</v>
      </c>
      <c r="D1627" s="21" t="s">
        <v>548</v>
      </c>
      <c r="E1627" s="21" t="s">
        <v>593</v>
      </c>
      <c r="F1627" s="23">
        <v>490</v>
      </c>
      <c r="G1627" s="25">
        <v>294</v>
      </c>
      <c r="H1627" s="24">
        <f t="shared" si="25"/>
        <v>0.4</v>
      </c>
      <c r="I1627" s="23">
        <v>196</v>
      </c>
      <c r="J1627" s="21" t="s">
        <v>6</v>
      </c>
    </row>
    <row r="1628" spans="1:10" ht="33.75">
      <c r="A1628" s="21" t="s">
        <v>20</v>
      </c>
      <c r="B1628" s="21" t="s">
        <v>580</v>
      </c>
      <c r="C1628" s="22">
        <v>15121551</v>
      </c>
      <c r="D1628" s="21" t="s">
        <v>548</v>
      </c>
      <c r="E1628" s="21" t="s">
        <v>594</v>
      </c>
      <c r="F1628" s="23">
        <v>318</v>
      </c>
      <c r="G1628" s="25">
        <v>222.6</v>
      </c>
      <c r="H1628" s="24">
        <f t="shared" si="25"/>
        <v>0.30000000000000004</v>
      </c>
      <c r="I1628" s="23">
        <v>95.4</v>
      </c>
      <c r="J1628" s="21" t="s">
        <v>3</v>
      </c>
    </row>
    <row r="1629" spans="1:10" ht="22.5">
      <c r="A1629" s="21" t="s">
        <v>20</v>
      </c>
      <c r="B1629" s="21" t="s">
        <v>580</v>
      </c>
      <c r="C1629" s="22">
        <v>15070147</v>
      </c>
      <c r="D1629" s="21" t="s">
        <v>548</v>
      </c>
      <c r="E1629" s="21" t="s">
        <v>595</v>
      </c>
      <c r="F1629" s="23">
        <v>292</v>
      </c>
      <c r="G1629" s="25">
        <v>160.6</v>
      </c>
      <c r="H1629" s="24">
        <f t="shared" si="25"/>
        <v>0.45</v>
      </c>
      <c r="I1629" s="23">
        <v>131.4</v>
      </c>
      <c r="J1629" s="21" t="s">
        <v>9</v>
      </c>
    </row>
    <row r="1630" spans="1:10" ht="22.5">
      <c r="A1630" s="21" t="s">
        <v>20</v>
      </c>
      <c r="B1630" s="21" t="s">
        <v>580</v>
      </c>
      <c r="C1630" s="22">
        <v>15100105</v>
      </c>
      <c r="D1630" s="21" t="s">
        <v>548</v>
      </c>
      <c r="E1630" s="21" t="s">
        <v>595</v>
      </c>
      <c r="F1630" s="23">
        <v>292</v>
      </c>
      <c r="G1630" s="25">
        <v>160.6</v>
      </c>
      <c r="H1630" s="24">
        <f t="shared" si="25"/>
        <v>0.45</v>
      </c>
      <c r="I1630" s="23">
        <v>131.4</v>
      </c>
      <c r="J1630" s="21" t="s">
        <v>9</v>
      </c>
    </row>
    <row r="1631" spans="1:10" ht="22.5">
      <c r="A1631" s="21" t="s">
        <v>20</v>
      </c>
      <c r="B1631" s="21" t="s">
        <v>580</v>
      </c>
      <c r="C1631" s="22">
        <v>15100106</v>
      </c>
      <c r="D1631" s="21" t="s">
        <v>548</v>
      </c>
      <c r="E1631" s="21" t="s">
        <v>595</v>
      </c>
      <c r="F1631" s="23">
        <v>292</v>
      </c>
      <c r="G1631" s="25">
        <v>160.6</v>
      </c>
      <c r="H1631" s="24">
        <f t="shared" si="25"/>
        <v>0.45</v>
      </c>
      <c r="I1631" s="23">
        <v>131.4</v>
      </c>
      <c r="J1631" s="21" t="s">
        <v>9</v>
      </c>
    </row>
    <row r="1632" spans="1:10" ht="22.5">
      <c r="A1632" s="21" t="s">
        <v>20</v>
      </c>
      <c r="B1632" s="21" t="s">
        <v>580</v>
      </c>
      <c r="C1632" s="22">
        <v>15100107</v>
      </c>
      <c r="D1632" s="21" t="s">
        <v>548</v>
      </c>
      <c r="E1632" s="21" t="s">
        <v>595</v>
      </c>
      <c r="F1632" s="23">
        <v>292</v>
      </c>
      <c r="G1632" s="25">
        <v>146</v>
      </c>
      <c r="H1632" s="24">
        <f t="shared" si="25"/>
        <v>0.5</v>
      </c>
      <c r="I1632" s="23">
        <v>146</v>
      </c>
      <c r="J1632" s="21" t="s">
        <v>9</v>
      </c>
    </row>
    <row r="1633" spans="1:10" ht="22.5">
      <c r="A1633" s="21" t="s">
        <v>20</v>
      </c>
      <c r="B1633" s="21" t="s">
        <v>580</v>
      </c>
      <c r="C1633" s="22">
        <v>16010891</v>
      </c>
      <c r="D1633" s="21" t="s">
        <v>548</v>
      </c>
      <c r="E1633" s="21" t="s">
        <v>595</v>
      </c>
      <c r="F1633" s="23">
        <v>291</v>
      </c>
      <c r="G1633" s="25">
        <v>145.5</v>
      </c>
      <c r="H1633" s="24">
        <f t="shared" si="25"/>
        <v>0.5</v>
      </c>
      <c r="I1633" s="23">
        <v>145.5</v>
      </c>
      <c r="J1633" s="21" t="s">
        <v>9</v>
      </c>
    </row>
    <row r="1634" spans="1:10" ht="22.5">
      <c r="A1634" s="21" t="s">
        <v>20</v>
      </c>
      <c r="B1634" s="21" t="s">
        <v>580</v>
      </c>
      <c r="C1634" s="22">
        <v>15040860</v>
      </c>
      <c r="D1634" s="21" t="s">
        <v>548</v>
      </c>
      <c r="E1634" s="21" t="s">
        <v>596</v>
      </c>
      <c r="F1634" s="23">
        <v>183</v>
      </c>
      <c r="G1634" s="25">
        <v>146.4</v>
      </c>
      <c r="H1634" s="24">
        <f t="shared" si="25"/>
        <v>0.2</v>
      </c>
      <c r="I1634" s="23">
        <v>36.6</v>
      </c>
      <c r="J1634" s="21" t="s">
        <v>9</v>
      </c>
    </row>
    <row r="1635" spans="1:10" ht="22.5">
      <c r="A1635" s="21" t="s">
        <v>20</v>
      </c>
      <c r="B1635" s="21" t="s">
        <v>580</v>
      </c>
      <c r="C1635" s="22">
        <v>15100618</v>
      </c>
      <c r="D1635" s="21" t="s">
        <v>548</v>
      </c>
      <c r="E1635" s="21" t="s">
        <v>596</v>
      </c>
      <c r="F1635" s="23">
        <v>229</v>
      </c>
      <c r="G1635" s="25">
        <v>148.85</v>
      </c>
      <c r="H1635" s="24">
        <f t="shared" si="25"/>
        <v>0.35000000000000003</v>
      </c>
      <c r="I1635" s="23">
        <v>80.15</v>
      </c>
      <c r="J1635" s="21" t="s">
        <v>9</v>
      </c>
    </row>
    <row r="1636" spans="1:10" ht="22.5">
      <c r="A1636" s="21" t="s">
        <v>20</v>
      </c>
      <c r="B1636" s="21" t="s">
        <v>580</v>
      </c>
      <c r="C1636" s="22">
        <v>15110360</v>
      </c>
      <c r="D1636" s="21" t="s">
        <v>548</v>
      </c>
      <c r="E1636" s="21" t="s">
        <v>596</v>
      </c>
      <c r="F1636" s="23">
        <v>183</v>
      </c>
      <c r="G1636" s="25">
        <v>183</v>
      </c>
      <c r="H1636" s="24">
        <f t="shared" si="25"/>
        <v>0</v>
      </c>
      <c r="I1636" s="23">
        <v>0</v>
      </c>
      <c r="J1636" s="21"/>
    </row>
    <row r="1637" spans="1:10" ht="22.5">
      <c r="A1637" s="21" t="s">
        <v>20</v>
      </c>
      <c r="B1637" s="21" t="s">
        <v>580</v>
      </c>
      <c r="C1637" s="22">
        <v>15111229</v>
      </c>
      <c r="D1637" s="21" t="s">
        <v>548</v>
      </c>
      <c r="E1637" s="21" t="s">
        <v>596</v>
      </c>
      <c r="F1637" s="23">
        <v>183</v>
      </c>
      <c r="G1637" s="25">
        <v>118.95</v>
      </c>
      <c r="H1637" s="24">
        <f t="shared" si="25"/>
        <v>0.35</v>
      </c>
      <c r="I1637" s="23">
        <v>64.05</v>
      </c>
      <c r="J1637" s="21" t="s">
        <v>9</v>
      </c>
    </row>
    <row r="1638" spans="1:10" ht="33.75">
      <c r="A1638" s="21" t="s">
        <v>20</v>
      </c>
      <c r="B1638" s="21" t="s">
        <v>873</v>
      </c>
      <c r="C1638" s="22">
        <v>15120584</v>
      </c>
      <c r="D1638" s="21" t="s">
        <v>548</v>
      </c>
      <c r="E1638" s="21" t="s">
        <v>2208</v>
      </c>
      <c r="F1638" s="23">
        <v>747</v>
      </c>
      <c r="G1638" s="25">
        <v>522.9</v>
      </c>
      <c r="H1638" s="24">
        <f t="shared" si="25"/>
        <v>0.3</v>
      </c>
      <c r="I1638" s="23">
        <v>224.1</v>
      </c>
      <c r="J1638" s="21" t="s">
        <v>3</v>
      </c>
    </row>
    <row r="1639" spans="1:10" ht="22.5">
      <c r="A1639" s="21" t="s">
        <v>20</v>
      </c>
      <c r="B1639" s="21" t="s">
        <v>118</v>
      </c>
      <c r="C1639" s="22">
        <v>15110926</v>
      </c>
      <c r="D1639" s="21" t="s">
        <v>548</v>
      </c>
      <c r="E1639" s="21" t="s">
        <v>597</v>
      </c>
      <c r="F1639" s="23">
        <v>2049</v>
      </c>
      <c r="G1639" s="25">
        <v>1024.5</v>
      </c>
      <c r="H1639" s="24">
        <f t="shared" si="25"/>
        <v>0.5</v>
      </c>
      <c r="I1639" s="23">
        <v>1024.5</v>
      </c>
      <c r="J1639" s="21" t="s">
        <v>6</v>
      </c>
    </row>
    <row r="1640" spans="1:10" ht="33.75">
      <c r="A1640" s="21" t="s">
        <v>20</v>
      </c>
      <c r="B1640" s="21" t="s">
        <v>146</v>
      </c>
      <c r="C1640" s="22">
        <v>34605</v>
      </c>
      <c r="D1640" s="21" t="s">
        <v>631</v>
      </c>
      <c r="E1640" s="21" t="s">
        <v>632</v>
      </c>
      <c r="F1640" s="23">
        <v>1199</v>
      </c>
      <c r="G1640" s="25">
        <v>1199</v>
      </c>
      <c r="H1640" s="24">
        <f t="shared" si="25"/>
        <v>0</v>
      </c>
      <c r="I1640" s="23">
        <v>0</v>
      </c>
      <c r="J1640" s="21"/>
    </row>
    <row r="1641" spans="1:10" ht="33.75">
      <c r="A1641" s="21" t="s">
        <v>20</v>
      </c>
      <c r="B1641" s="21" t="s">
        <v>146</v>
      </c>
      <c r="C1641" s="22">
        <v>15090457</v>
      </c>
      <c r="D1641" s="21" t="s">
        <v>631</v>
      </c>
      <c r="E1641" s="21" t="s">
        <v>632</v>
      </c>
      <c r="F1641" s="23">
        <v>1479</v>
      </c>
      <c r="G1641" s="25">
        <v>961.35</v>
      </c>
      <c r="H1641" s="24">
        <f t="shared" si="25"/>
        <v>0.35</v>
      </c>
      <c r="I1641" s="23">
        <v>517.65</v>
      </c>
      <c r="J1641" s="21" t="s">
        <v>10</v>
      </c>
    </row>
    <row r="1642" spans="1:10" ht="33.75">
      <c r="A1642" s="21" t="s">
        <v>20</v>
      </c>
      <c r="B1642" s="21" t="s">
        <v>146</v>
      </c>
      <c r="C1642" s="22">
        <v>33905</v>
      </c>
      <c r="D1642" s="21" t="s">
        <v>631</v>
      </c>
      <c r="E1642" s="21" t="s">
        <v>633</v>
      </c>
      <c r="F1642" s="23">
        <v>3679</v>
      </c>
      <c r="G1642" s="25">
        <v>1103.7</v>
      </c>
      <c r="H1642" s="24">
        <f t="shared" si="25"/>
        <v>0.7000000000000001</v>
      </c>
      <c r="I1642" s="23">
        <v>2575.3</v>
      </c>
      <c r="J1642" s="21" t="s">
        <v>10</v>
      </c>
    </row>
    <row r="1643" spans="1:10" ht="33.75">
      <c r="A1643" s="21" t="s">
        <v>20</v>
      </c>
      <c r="B1643" s="21" t="s">
        <v>146</v>
      </c>
      <c r="C1643" s="22">
        <v>15090463</v>
      </c>
      <c r="D1643" s="21" t="s">
        <v>631</v>
      </c>
      <c r="E1643" s="21" t="s">
        <v>634</v>
      </c>
      <c r="F1643" s="23">
        <v>3349</v>
      </c>
      <c r="G1643" s="25">
        <v>1339.6</v>
      </c>
      <c r="H1643" s="24">
        <f t="shared" si="25"/>
        <v>0.6</v>
      </c>
      <c r="I1643" s="23">
        <v>2009.4</v>
      </c>
      <c r="J1643" s="21" t="s">
        <v>9</v>
      </c>
    </row>
    <row r="1644" spans="1:10" ht="33.75">
      <c r="A1644" s="21" t="s">
        <v>20</v>
      </c>
      <c r="B1644" s="21" t="s">
        <v>146</v>
      </c>
      <c r="C1644" s="22">
        <v>15081165</v>
      </c>
      <c r="D1644" s="21" t="s">
        <v>631</v>
      </c>
      <c r="E1644" s="21" t="s">
        <v>635</v>
      </c>
      <c r="F1644" s="23">
        <v>6590</v>
      </c>
      <c r="G1644" s="25">
        <v>4283.5</v>
      </c>
      <c r="H1644" s="24">
        <f t="shared" si="25"/>
        <v>0.35</v>
      </c>
      <c r="I1644" s="23">
        <v>2306.5</v>
      </c>
      <c r="J1644" s="21" t="s">
        <v>6</v>
      </c>
    </row>
    <row r="1645" spans="1:10" ht="33.75">
      <c r="A1645" s="21" t="s">
        <v>20</v>
      </c>
      <c r="B1645" s="21" t="s">
        <v>146</v>
      </c>
      <c r="C1645" s="22">
        <v>15081651</v>
      </c>
      <c r="D1645" s="21" t="s">
        <v>631</v>
      </c>
      <c r="E1645" s="21" t="s">
        <v>635</v>
      </c>
      <c r="F1645" s="23">
        <v>6590</v>
      </c>
      <c r="G1645" s="25">
        <v>4283.5</v>
      </c>
      <c r="H1645" s="24">
        <f t="shared" si="25"/>
        <v>0.35</v>
      </c>
      <c r="I1645" s="23">
        <v>2306.5</v>
      </c>
      <c r="J1645" s="21" t="s">
        <v>6</v>
      </c>
    </row>
    <row r="1646" spans="1:10" ht="33.75">
      <c r="A1646" s="21" t="s">
        <v>20</v>
      </c>
      <c r="B1646" s="21" t="s">
        <v>146</v>
      </c>
      <c r="C1646" s="22">
        <v>15081652</v>
      </c>
      <c r="D1646" s="21" t="s">
        <v>631</v>
      </c>
      <c r="E1646" s="21" t="s">
        <v>635</v>
      </c>
      <c r="F1646" s="23">
        <v>6590</v>
      </c>
      <c r="G1646" s="25">
        <v>5272</v>
      </c>
      <c r="H1646" s="24">
        <f t="shared" si="25"/>
        <v>0.2</v>
      </c>
      <c r="I1646" s="23">
        <v>1318</v>
      </c>
      <c r="J1646" s="21" t="s">
        <v>9</v>
      </c>
    </row>
    <row r="1647" spans="1:10" ht="22.5">
      <c r="A1647" s="21" t="s">
        <v>20</v>
      </c>
      <c r="B1647" s="21" t="s">
        <v>637</v>
      </c>
      <c r="C1647" s="22">
        <v>15110834</v>
      </c>
      <c r="D1647" s="21" t="s">
        <v>631</v>
      </c>
      <c r="E1647" s="21" t="s">
        <v>636</v>
      </c>
      <c r="F1647" s="23">
        <v>1180</v>
      </c>
      <c r="G1647" s="25">
        <v>649</v>
      </c>
      <c r="H1647" s="24">
        <f t="shared" si="25"/>
        <v>0.45</v>
      </c>
      <c r="I1647" s="23">
        <v>531</v>
      </c>
      <c r="J1647" s="21" t="s">
        <v>6</v>
      </c>
    </row>
    <row r="1648" spans="1:10" ht="33.75">
      <c r="A1648" s="21" t="s">
        <v>20</v>
      </c>
      <c r="B1648" s="21" t="s">
        <v>21</v>
      </c>
      <c r="C1648" s="22">
        <v>15110858</v>
      </c>
      <c r="D1648" s="21" t="s">
        <v>649</v>
      </c>
      <c r="E1648" s="21" t="s">
        <v>650</v>
      </c>
      <c r="F1648" s="23">
        <v>3601</v>
      </c>
      <c r="G1648" s="25">
        <v>3060.85</v>
      </c>
      <c r="H1648" s="24">
        <f t="shared" si="25"/>
        <v>0.15</v>
      </c>
      <c r="I1648" s="23">
        <v>540.15</v>
      </c>
      <c r="J1648" s="21" t="s">
        <v>3</v>
      </c>
    </row>
    <row r="1649" spans="1:10" ht="33.75">
      <c r="A1649" s="21" t="s">
        <v>20</v>
      </c>
      <c r="B1649" s="21" t="s">
        <v>146</v>
      </c>
      <c r="C1649" s="22">
        <v>15061819</v>
      </c>
      <c r="D1649" s="21" t="s">
        <v>653</v>
      </c>
      <c r="E1649" s="21" t="s">
        <v>659</v>
      </c>
      <c r="F1649" s="23">
        <v>4929</v>
      </c>
      <c r="G1649" s="25">
        <v>2710.95</v>
      </c>
      <c r="H1649" s="24">
        <f t="shared" si="25"/>
        <v>0.45</v>
      </c>
      <c r="I1649" s="23">
        <v>2218.05</v>
      </c>
      <c r="J1649" s="21" t="s">
        <v>6</v>
      </c>
    </row>
    <row r="1650" spans="1:10" ht="33.75">
      <c r="A1650" s="21" t="s">
        <v>20</v>
      </c>
      <c r="B1650" s="21" t="s">
        <v>146</v>
      </c>
      <c r="C1650" s="22">
        <v>16023184</v>
      </c>
      <c r="D1650" s="21" t="s">
        <v>653</v>
      </c>
      <c r="E1650" s="21" t="s">
        <v>2356</v>
      </c>
      <c r="F1650" s="23">
        <v>1344</v>
      </c>
      <c r="G1650" s="25">
        <v>1008</v>
      </c>
      <c r="H1650" s="24">
        <f t="shared" si="25"/>
        <v>0.25</v>
      </c>
      <c r="I1650" s="23">
        <v>336</v>
      </c>
      <c r="J1650" s="21" t="s">
        <v>3</v>
      </c>
    </row>
    <row r="1651" spans="1:10" ht="33.75">
      <c r="A1651" s="21" t="s">
        <v>20</v>
      </c>
      <c r="B1651" s="21" t="s">
        <v>146</v>
      </c>
      <c r="C1651" s="22">
        <v>15061570</v>
      </c>
      <c r="D1651" s="21" t="s">
        <v>653</v>
      </c>
      <c r="E1651" s="21" t="s">
        <v>662</v>
      </c>
      <c r="F1651" s="23">
        <v>1889</v>
      </c>
      <c r="G1651" s="25">
        <v>1322.3</v>
      </c>
      <c r="H1651" s="24">
        <f t="shared" si="25"/>
        <v>0.30000000000000004</v>
      </c>
      <c r="I1651" s="23">
        <v>566.7</v>
      </c>
      <c r="J1651" s="21" t="s">
        <v>3</v>
      </c>
    </row>
    <row r="1652" spans="1:10" ht="33.75">
      <c r="A1652" s="21" t="s">
        <v>20</v>
      </c>
      <c r="B1652" s="21" t="s">
        <v>590</v>
      </c>
      <c r="C1652" s="22">
        <v>15091438</v>
      </c>
      <c r="D1652" s="21" t="s">
        <v>666</v>
      </c>
      <c r="E1652" s="21" t="s">
        <v>667</v>
      </c>
      <c r="F1652" s="23">
        <v>5114</v>
      </c>
      <c r="G1652" s="25">
        <v>1789.9</v>
      </c>
      <c r="H1652" s="24">
        <f t="shared" si="25"/>
        <v>0.65</v>
      </c>
      <c r="I1652" s="23">
        <v>3324.1</v>
      </c>
      <c r="J1652" s="21" t="s">
        <v>6</v>
      </c>
    </row>
    <row r="1653" spans="1:10" ht="33.75">
      <c r="A1653" s="21" t="s">
        <v>20</v>
      </c>
      <c r="B1653" s="21" t="s">
        <v>146</v>
      </c>
      <c r="C1653" s="22">
        <v>15090601</v>
      </c>
      <c r="D1653" s="21" t="s">
        <v>675</v>
      </c>
      <c r="E1653" s="21" t="s">
        <v>677</v>
      </c>
      <c r="F1653" s="23">
        <v>270</v>
      </c>
      <c r="G1653" s="25">
        <v>135</v>
      </c>
      <c r="H1653" s="24">
        <f t="shared" si="25"/>
        <v>0.5</v>
      </c>
      <c r="I1653" s="23">
        <v>135</v>
      </c>
      <c r="J1653" s="21" t="s">
        <v>9</v>
      </c>
    </row>
    <row r="1654" spans="1:10" ht="56.25">
      <c r="A1654" s="21" t="s">
        <v>20</v>
      </c>
      <c r="B1654" s="21" t="s">
        <v>146</v>
      </c>
      <c r="C1654" s="22">
        <v>15101440</v>
      </c>
      <c r="D1654" s="21" t="s">
        <v>675</v>
      </c>
      <c r="E1654" s="21" t="s">
        <v>678</v>
      </c>
      <c r="F1654" s="23">
        <v>473</v>
      </c>
      <c r="G1654" s="25">
        <v>331.1</v>
      </c>
      <c r="H1654" s="24">
        <f t="shared" si="25"/>
        <v>0.3</v>
      </c>
      <c r="I1654" s="23">
        <v>141.9</v>
      </c>
      <c r="J1654" s="21" t="s">
        <v>9</v>
      </c>
    </row>
    <row r="1655" spans="1:10" ht="33.75">
      <c r="A1655" s="21" t="s">
        <v>20</v>
      </c>
      <c r="B1655" s="21" t="s">
        <v>146</v>
      </c>
      <c r="C1655" s="22">
        <v>15100724</v>
      </c>
      <c r="D1655" s="21" t="s">
        <v>675</v>
      </c>
      <c r="E1655" s="21" t="s">
        <v>679</v>
      </c>
      <c r="F1655" s="23">
        <v>970</v>
      </c>
      <c r="G1655" s="25">
        <v>776</v>
      </c>
      <c r="H1655" s="24">
        <f t="shared" si="25"/>
        <v>0.2</v>
      </c>
      <c r="I1655" s="23">
        <v>194</v>
      </c>
      <c r="J1655" s="21" t="s">
        <v>9</v>
      </c>
    </row>
    <row r="1656" spans="1:10" ht="33.75">
      <c r="A1656" s="21" t="s">
        <v>20</v>
      </c>
      <c r="B1656" s="21" t="s">
        <v>146</v>
      </c>
      <c r="C1656" s="22">
        <v>16021968</v>
      </c>
      <c r="D1656" s="21" t="s">
        <v>675</v>
      </c>
      <c r="E1656" s="21" t="s">
        <v>679</v>
      </c>
      <c r="F1656" s="23">
        <v>1229</v>
      </c>
      <c r="G1656" s="25">
        <v>614.5</v>
      </c>
      <c r="H1656" s="24">
        <f t="shared" si="25"/>
        <v>0.5</v>
      </c>
      <c r="I1656" s="23">
        <v>614.5</v>
      </c>
      <c r="J1656" s="21" t="s">
        <v>9</v>
      </c>
    </row>
    <row r="1657" spans="1:10" ht="22.5">
      <c r="A1657" s="21" t="s">
        <v>20</v>
      </c>
      <c r="B1657" s="21" t="s">
        <v>561</v>
      </c>
      <c r="C1657" s="22">
        <v>15040246</v>
      </c>
      <c r="D1657" s="21" t="s">
        <v>696</v>
      </c>
      <c r="E1657" s="21" t="s">
        <v>697</v>
      </c>
      <c r="F1657" s="23">
        <v>23198</v>
      </c>
      <c r="G1657" s="25">
        <v>17398.5</v>
      </c>
      <c r="H1657" s="24">
        <f t="shared" si="25"/>
        <v>0.25</v>
      </c>
      <c r="I1657" s="23">
        <v>5799.5</v>
      </c>
      <c r="J1657" s="21" t="s">
        <v>3</v>
      </c>
    </row>
    <row r="1658" spans="1:10" ht="22.5">
      <c r="A1658" s="21" t="s">
        <v>20</v>
      </c>
      <c r="B1658" s="21" t="s">
        <v>561</v>
      </c>
      <c r="C1658" s="22">
        <v>15100957</v>
      </c>
      <c r="D1658" s="21" t="s">
        <v>696</v>
      </c>
      <c r="E1658" s="21" t="s">
        <v>698</v>
      </c>
      <c r="F1658" s="23">
        <v>9627</v>
      </c>
      <c r="G1658" s="25">
        <v>5294.85</v>
      </c>
      <c r="H1658" s="24">
        <f t="shared" si="25"/>
        <v>0.44999999999999996</v>
      </c>
      <c r="I1658" s="23">
        <v>4332.15</v>
      </c>
      <c r="J1658" s="21" t="s">
        <v>6</v>
      </c>
    </row>
    <row r="1659" spans="1:10" ht="22.5">
      <c r="A1659" s="21" t="s">
        <v>20</v>
      </c>
      <c r="B1659" s="21" t="s">
        <v>561</v>
      </c>
      <c r="C1659" s="22">
        <v>15101359</v>
      </c>
      <c r="D1659" s="21" t="s">
        <v>696</v>
      </c>
      <c r="E1659" s="21" t="s">
        <v>699</v>
      </c>
      <c r="F1659" s="23">
        <v>629</v>
      </c>
      <c r="G1659" s="25">
        <v>471.75</v>
      </c>
      <c r="H1659" s="24">
        <f t="shared" si="25"/>
        <v>0.25</v>
      </c>
      <c r="I1659" s="23">
        <v>157.25</v>
      </c>
      <c r="J1659" s="21" t="s">
        <v>3</v>
      </c>
    </row>
    <row r="1660" spans="1:10" ht="22.5">
      <c r="A1660" s="21" t="s">
        <v>20</v>
      </c>
      <c r="B1660" s="21" t="s">
        <v>561</v>
      </c>
      <c r="C1660" s="22">
        <v>1576</v>
      </c>
      <c r="D1660" s="21" t="s">
        <v>702</v>
      </c>
      <c r="E1660" s="21" t="s">
        <v>703</v>
      </c>
      <c r="F1660" s="23">
        <v>2824</v>
      </c>
      <c r="G1660" s="25">
        <v>2400.4</v>
      </c>
      <c r="H1660" s="24">
        <f t="shared" si="25"/>
        <v>0.15</v>
      </c>
      <c r="I1660" s="23">
        <v>423.6</v>
      </c>
      <c r="J1660" s="21" t="s">
        <v>3</v>
      </c>
    </row>
    <row r="1661" spans="1:10" ht="33.75">
      <c r="A1661" s="21" t="s">
        <v>20</v>
      </c>
      <c r="B1661" s="21" t="s">
        <v>580</v>
      </c>
      <c r="C1661" s="22">
        <v>16020250</v>
      </c>
      <c r="D1661" s="21" t="s">
        <v>794</v>
      </c>
      <c r="E1661" s="21" t="s">
        <v>799</v>
      </c>
      <c r="F1661" s="23">
        <v>570</v>
      </c>
      <c r="G1661" s="25">
        <v>285</v>
      </c>
      <c r="H1661" s="24">
        <f t="shared" si="25"/>
        <v>0.5</v>
      </c>
      <c r="I1661" s="23">
        <v>285</v>
      </c>
      <c r="J1661" s="21" t="s">
        <v>9</v>
      </c>
    </row>
    <row r="1662" spans="1:10" ht="33.75">
      <c r="A1662" s="21" t="s">
        <v>20</v>
      </c>
      <c r="B1662" s="21" t="s">
        <v>580</v>
      </c>
      <c r="C1662" s="22">
        <v>15100255</v>
      </c>
      <c r="D1662" s="21" t="s">
        <v>794</v>
      </c>
      <c r="E1662" s="21" t="s">
        <v>800</v>
      </c>
      <c r="F1662" s="23">
        <v>1199</v>
      </c>
      <c r="G1662" s="25">
        <v>779.35</v>
      </c>
      <c r="H1662" s="24">
        <f t="shared" si="25"/>
        <v>0.35</v>
      </c>
      <c r="I1662" s="23">
        <v>419.65</v>
      </c>
      <c r="J1662" s="21" t="s">
        <v>9</v>
      </c>
    </row>
    <row r="1663" spans="1:10" ht="33.75">
      <c r="A1663" s="21" t="s">
        <v>20</v>
      </c>
      <c r="B1663" s="21" t="s">
        <v>580</v>
      </c>
      <c r="C1663" s="22">
        <v>15122031</v>
      </c>
      <c r="D1663" s="21" t="s">
        <v>794</v>
      </c>
      <c r="E1663" s="21" t="s">
        <v>801</v>
      </c>
      <c r="F1663" s="23">
        <v>780</v>
      </c>
      <c r="G1663" s="25">
        <v>351</v>
      </c>
      <c r="H1663" s="24">
        <f t="shared" si="25"/>
        <v>0.55</v>
      </c>
      <c r="I1663" s="23">
        <v>429</v>
      </c>
      <c r="J1663" s="21" t="s">
        <v>9</v>
      </c>
    </row>
    <row r="1664" spans="1:10" ht="33.75">
      <c r="A1664" s="21" t="s">
        <v>20</v>
      </c>
      <c r="B1664" s="21" t="s">
        <v>580</v>
      </c>
      <c r="C1664" s="22">
        <v>15122042</v>
      </c>
      <c r="D1664" s="21" t="s">
        <v>794</v>
      </c>
      <c r="E1664" s="21" t="s">
        <v>801</v>
      </c>
      <c r="F1664" s="23">
        <v>780</v>
      </c>
      <c r="G1664" s="25">
        <v>390</v>
      </c>
      <c r="H1664" s="24">
        <f t="shared" si="25"/>
        <v>0.5</v>
      </c>
      <c r="I1664" s="23">
        <v>390</v>
      </c>
      <c r="J1664" s="21" t="s">
        <v>9</v>
      </c>
    </row>
    <row r="1665" spans="1:10" ht="22.5">
      <c r="A1665" s="21" t="s">
        <v>20</v>
      </c>
      <c r="B1665" s="21" t="s">
        <v>561</v>
      </c>
      <c r="C1665" s="22">
        <v>15112067</v>
      </c>
      <c r="D1665" s="21" t="s">
        <v>836</v>
      </c>
      <c r="E1665" s="21" t="s">
        <v>837</v>
      </c>
      <c r="F1665" s="23">
        <v>2440</v>
      </c>
      <c r="G1665" s="25">
        <v>1830</v>
      </c>
      <c r="H1665" s="24">
        <f t="shared" si="25"/>
        <v>0.25</v>
      </c>
      <c r="I1665" s="23">
        <v>610</v>
      </c>
      <c r="J1665" s="21" t="s">
        <v>3</v>
      </c>
    </row>
    <row r="1666" spans="1:10" ht="22.5">
      <c r="A1666" s="21" t="s">
        <v>20</v>
      </c>
      <c r="B1666" s="21" t="s">
        <v>561</v>
      </c>
      <c r="C1666" s="22">
        <v>15080745</v>
      </c>
      <c r="D1666" s="21" t="s">
        <v>836</v>
      </c>
      <c r="E1666" s="21" t="s">
        <v>839</v>
      </c>
      <c r="F1666" s="23">
        <v>17250</v>
      </c>
      <c r="G1666" s="25">
        <v>12937.5</v>
      </c>
      <c r="H1666" s="24">
        <f t="shared" si="25"/>
        <v>0.25</v>
      </c>
      <c r="I1666" s="23">
        <v>4312.5</v>
      </c>
      <c r="J1666" s="21" t="s">
        <v>3</v>
      </c>
    </row>
    <row r="1667" spans="1:10" ht="22.5">
      <c r="A1667" s="21" t="s">
        <v>20</v>
      </c>
      <c r="B1667" s="21" t="s">
        <v>561</v>
      </c>
      <c r="C1667" s="22">
        <v>33273</v>
      </c>
      <c r="D1667" s="21" t="s">
        <v>836</v>
      </c>
      <c r="E1667" s="21" t="s">
        <v>840</v>
      </c>
      <c r="F1667" s="23">
        <v>189</v>
      </c>
      <c r="G1667" s="25">
        <v>94.5</v>
      </c>
      <c r="H1667" s="24">
        <f t="shared" si="25"/>
        <v>0.5</v>
      </c>
      <c r="I1667" s="23">
        <v>94.5</v>
      </c>
      <c r="J1667" s="21" t="s">
        <v>10</v>
      </c>
    </row>
    <row r="1668" spans="1:10" ht="22.5">
      <c r="A1668" s="21" t="s">
        <v>20</v>
      </c>
      <c r="B1668" s="21" t="s">
        <v>561</v>
      </c>
      <c r="C1668" s="22">
        <v>33689</v>
      </c>
      <c r="D1668" s="21" t="s">
        <v>836</v>
      </c>
      <c r="E1668" s="21" t="s">
        <v>840</v>
      </c>
      <c r="F1668" s="23">
        <v>189</v>
      </c>
      <c r="G1668" s="25">
        <v>189</v>
      </c>
      <c r="H1668" s="24">
        <f t="shared" si="25"/>
        <v>0</v>
      </c>
      <c r="I1668" s="23">
        <v>0</v>
      </c>
      <c r="J1668" s="21"/>
    </row>
    <row r="1669" spans="1:10" ht="33.75">
      <c r="A1669" s="21" t="s">
        <v>20</v>
      </c>
      <c r="B1669" s="21" t="s">
        <v>21</v>
      </c>
      <c r="C1669" s="22">
        <v>15111901</v>
      </c>
      <c r="D1669" s="21" t="s">
        <v>849</v>
      </c>
      <c r="E1669" s="21" t="s">
        <v>850</v>
      </c>
      <c r="F1669" s="23">
        <v>3856</v>
      </c>
      <c r="G1669" s="25">
        <v>2506.4</v>
      </c>
      <c r="H1669" s="24">
        <f t="shared" si="25"/>
        <v>0.35</v>
      </c>
      <c r="I1669" s="23">
        <v>1349.6</v>
      </c>
      <c r="J1669" s="21" t="s">
        <v>10</v>
      </c>
    </row>
    <row r="1670" spans="1:10" ht="33.75">
      <c r="A1670" s="21" t="s">
        <v>20</v>
      </c>
      <c r="B1670" s="21" t="s">
        <v>21</v>
      </c>
      <c r="C1670" s="22">
        <v>25886</v>
      </c>
      <c r="D1670" s="21" t="s">
        <v>849</v>
      </c>
      <c r="E1670" s="21" t="s">
        <v>851</v>
      </c>
      <c r="F1670" s="23">
        <v>2987</v>
      </c>
      <c r="G1670" s="25">
        <v>2090.9</v>
      </c>
      <c r="H1670" s="24">
        <f t="shared" si="25"/>
        <v>0.3</v>
      </c>
      <c r="I1670" s="23">
        <v>896.1</v>
      </c>
      <c r="J1670" s="21" t="s">
        <v>9</v>
      </c>
    </row>
    <row r="1671" spans="1:10" ht="33.75">
      <c r="A1671" s="21" t="s">
        <v>20</v>
      </c>
      <c r="B1671" s="21" t="s">
        <v>21</v>
      </c>
      <c r="C1671" s="22">
        <v>34803</v>
      </c>
      <c r="D1671" s="21" t="s">
        <v>849</v>
      </c>
      <c r="E1671" s="21" t="s">
        <v>851</v>
      </c>
      <c r="F1671" s="23">
        <v>2590</v>
      </c>
      <c r="G1671" s="25">
        <v>1683.5</v>
      </c>
      <c r="H1671" s="24">
        <f t="shared" si="25"/>
        <v>0.35</v>
      </c>
      <c r="I1671" s="23">
        <v>906.5</v>
      </c>
      <c r="J1671" s="21" t="s">
        <v>10</v>
      </c>
    </row>
    <row r="1672" spans="1:10" ht="33.75">
      <c r="A1672" s="21" t="s">
        <v>20</v>
      </c>
      <c r="B1672" s="21" t="s">
        <v>21</v>
      </c>
      <c r="C1672" s="22">
        <v>15041341</v>
      </c>
      <c r="D1672" s="21" t="s">
        <v>849</v>
      </c>
      <c r="E1672" s="21" t="s">
        <v>851</v>
      </c>
      <c r="F1672" s="23">
        <v>3585</v>
      </c>
      <c r="G1672" s="25">
        <v>2688.75</v>
      </c>
      <c r="H1672" s="24">
        <f aca="true" t="shared" si="26" ref="H1672:H1735">I1672/F1672</f>
        <v>0.25</v>
      </c>
      <c r="I1672" s="23">
        <v>896.25</v>
      </c>
      <c r="J1672" s="21" t="s">
        <v>3</v>
      </c>
    </row>
    <row r="1673" spans="1:10" ht="33.75">
      <c r="A1673" s="21" t="s">
        <v>20</v>
      </c>
      <c r="B1673" s="21" t="s">
        <v>21</v>
      </c>
      <c r="C1673" s="22">
        <v>16010018</v>
      </c>
      <c r="D1673" s="21" t="s">
        <v>849</v>
      </c>
      <c r="E1673" s="21" t="s">
        <v>852</v>
      </c>
      <c r="F1673" s="23">
        <v>2859</v>
      </c>
      <c r="G1673" s="25">
        <v>2001.3</v>
      </c>
      <c r="H1673" s="24">
        <f t="shared" si="26"/>
        <v>0.3</v>
      </c>
      <c r="I1673" s="23">
        <v>857.7</v>
      </c>
      <c r="J1673" s="21" t="s">
        <v>9</v>
      </c>
    </row>
    <row r="1674" spans="1:10" ht="33.75">
      <c r="A1674" s="21" t="s">
        <v>20</v>
      </c>
      <c r="B1674" s="21" t="s">
        <v>21</v>
      </c>
      <c r="C1674" s="22">
        <v>15121277</v>
      </c>
      <c r="D1674" s="21" t="s">
        <v>849</v>
      </c>
      <c r="E1674" s="21" t="s">
        <v>853</v>
      </c>
      <c r="F1674" s="23">
        <v>2389</v>
      </c>
      <c r="G1674" s="25">
        <v>1552.85</v>
      </c>
      <c r="H1674" s="24">
        <f t="shared" si="26"/>
        <v>0.35</v>
      </c>
      <c r="I1674" s="23">
        <v>836.15</v>
      </c>
      <c r="J1674" s="21" t="s">
        <v>10</v>
      </c>
    </row>
    <row r="1675" spans="1:10" ht="33.75">
      <c r="A1675" s="21" t="s">
        <v>20</v>
      </c>
      <c r="B1675" s="21" t="s">
        <v>580</v>
      </c>
      <c r="C1675" s="22">
        <v>15121964</v>
      </c>
      <c r="D1675" s="21" t="s">
        <v>864</v>
      </c>
      <c r="E1675" s="21" t="s">
        <v>865</v>
      </c>
      <c r="F1675" s="23">
        <v>1799</v>
      </c>
      <c r="G1675" s="25">
        <v>719.6</v>
      </c>
      <c r="H1675" s="24">
        <f t="shared" si="26"/>
        <v>0.6000000000000001</v>
      </c>
      <c r="I1675" s="23">
        <v>1079.4</v>
      </c>
      <c r="J1675" s="21" t="s">
        <v>9</v>
      </c>
    </row>
    <row r="1676" spans="1:10" ht="33.75">
      <c r="A1676" s="21" t="s">
        <v>20</v>
      </c>
      <c r="B1676" s="21" t="s">
        <v>580</v>
      </c>
      <c r="C1676" s="22">
        <v>15120295</v>
      </c>
      <c r="D1676" s="21" t="s">
        <v>864</v>
      </c>
      <c r="E1676" s="21" t="s">
        <v>866</v>
      </c>
      <c r="F1676" s="23">
        <v>366</v>
      </c>
      <c r="G1676" s="25">
        <v>256.2</v>
      </c>
      <c r="H1676" s="24">
        <f t="shared" si="26"/>
        <v>0.3</v>
      </c>
      <c r="I1676" s="23">
        <v>109.8</v>
      </c>
      <c r="J1676" s="21" t="s">
        <v>9</v>
      </c>
    </row>
    <row r="1677" spans="1:10" ht="33.75">
      <c r="A1677" s="21" t="s">
        <v>20</v>
      </c>
      <c r="B1677" s="21" t="s">
        <v>580</v>
      </c>
      <c r="C1677" s="22">
        <v>15122134</v>
      </c>
      <c r="D1677" s="21" t="s">
        <v>864</v>
      </c>
      <c r="E1677" s="21" t="s">
        <v>866</v>
      </c>
      <c r="F1677" s="23">
        <v>421</v>
      </c>
      <c r="G1677" s="25">
        <v>168.4</v>
      </c>
      <c r="H1677" s="24">
        <f t="shared" si="26"/>
        <v>0.6</v>
      </c>
      <c r="I1677" s="23">
        <v>252.6</v>
      </c>
      <c r="J1677" s="21" t="s">
        <v>9</v>
      </c>
    </row>
    <row r="1678" spans="1:10" ht="33.75">
      <c r="A1678" s="21" t="s">
        <v>20</v>
      </c>
      <c r="B1678" s="21" t="s">
        <v>869</v>
      </c>
      <c r="C1678" s="22">
        <v>15060769</v>
      </c>
      <c r="D1678" s="21" t="s">
        <v>867</v>
      </c>
      <c r="E1678" s="21" t="s">
        <v>868</v>
      </c>
      <c r="F1678" s="23">
        <v>3749</v>
      </c>
      <c r="G1678" s="25">
        <v>1687.05</v>
      </c>
      <c r="H1678" s="24">
        <f t="shared" si="26"/>
        <v>0.5499999999999999</v>
      </c>
      <c r="I1678" s="23">
        <v>2061.95</v>
      </c>
      <c r="J1678" s="21" t="s">
        <v>10</v>
      </c>
    </row>
    <row r="1679" spans="1:10" ht="33.75">
      <c r="A1679" s="21" t="s">
        <v>20</v>
      </c>
      <c r="B1679" s="21" t="s">
        <v>869</v>
      </c>
      <c r="C1679" s="22">
        <v>16020695</v>
      </c>
      <c r="D1679" s="21" t="s">
        <v>870</v>
      </c>
      <c r="E1679" s="21" t="s">
        <v>871</v>
      </c>
      <c r="F1679" s="23">
        <v>3929</v>
      </c>
      <c r="G1679" s="25">
        <v>2357.4</v>
      </c>
      <c r="H1679" s="24">
        <f t="shared" si="26"/>
        <v>0.39999999999999997</v>
      </c>
      <c r="I1679" s="23">
        <v>1571.6</v>
      </c>
      <c r="J1679" s="21" t="s">
        <v>10</v>
      </c>
    </row>
    <row r="1680" spans="1:10" ht="33.75">
      <c r="A1680" s="21" t="s">
        <v>20</v>
      </c>
      <c r="B1680" s="21" t="s">
        <v>873</v>
      </c>
      <c r="C1680" s="22">
        <v>15042029</v>
      </c>
      <c r="D1680" s="21" t="s">
        <v>870</v>
      </c>
      <c r="E1680" s="21" t="s">
        <v>872</v>
      </c>
      <c r="F1680" s="23">
        <v>3829</v>
      </c>
      <c r="G1680" s="25">
        <v>2680.3</v>
      </c>
      <c r="H1680" s="24">
        <f t="shared" si="26"/>
        <v>0.3</v>
      </c>
      <c r="I1680" s="23">
        <v>1148.7</v>
      </c>
      <c r="J1680" s="21" t="s">
        <v>3</v>
      </c>
    </row>
    <row r="1681" spans="1:10" ht="33.75">
      <c r="A1681" s="21" t="s">
        <v>20</v>
      </c>
      <c r="B1681" s="21" t="s">
        <v>426</v>
      </c>
      <c r="C1681" s="22">
        <v>16022863</v>
      </c>
      <c r="D1681" s="21" t="s">
        <v>870</v>
      </c>
      <c r="E1681" s="21" t="s">
        <v>2225</v>
      </c>
      <c r="F1681" s="23">
        <v>729</v>
      </c>
      <c r="G1681" s="25">
        <v>546.75</v>
      </c>
      <c r="H1681" s="24">
        <f t="shared" si="26"/>
        <v>0.25</v>
      </c>
      <c r="I1681" s="23">
        <v>182.25</v>
      </c>
      <c r="J1681" s="21" t="s">
        <v>3</v>
      </c>
    </row>
    <row r="1682" spans="1:10" ht="33.75">
      <c r="A1682" s="21" t="s">
        <v>20</v>
      </c>
      <c r="B1682" s="21" t="s">
        <v>590</v>
      </c>
      <c r="C1682" s="22">
        <v>15121218</v>
      </c>
      <c r="D1682" s="21" t="s">
        <v>870</v>
      </c>
      <c r="E1682" s="21" t="s">
        <v>878</v>
      </c>
      <c r="F1682" s="23">
        <v>674</v>
      </c>
      <c r="G1682" s="25">
        <v>572.9</v>
      </c>
      <c r="H1682" s="24">
        <f t="shared" si="26"/>
        <v>0.15</v>
      </c>
      <c r="I1682" s="23">
        <v>101.1</v>
      </c>
      <c r="J1682" s="21" t="s">
        <v>3</v>
      </c>
    </row>
    <row r="1683" spans="1:10" ht="33.75">
      <c r="A1683" s="21" t="s">
        <v>20</v>
      </c>
      <c r="B1683" s="21" t="s">
        <v>553</v>
      </c>
      <c r="C1683" s="22">
        <v>15121674</v>
      </c>
      <c r="D1683" s="21" t="s">
        <v>903</v>
      </c>
      <c r="E1683" s="21" t="s">
        <v>904</v>
      </c>
      <c r="F1683" s="23">
        <v>409</v>
      </c>
      <c r="G1683" s="25">
        <v>122.7</v>
      </c>
      <c r="H1683" s="24">
        <f t="shared" si="26"/>
        <v>0.7000000000000001</v>
      </c>
      <c r="I1683" s="23">
        <v>286.3</v>
      </c>
      <c r="J1683" s="21" t="s">
        <v>9</v>
      </c>
    </row>
    <row r="1684" spans="1:10" ht="33.75">
      <c r="A1684" s="21" t="s">
        <v>20</v>
      </c>
      <c r="B1684" s="21" t="s">
        <v>561</v>
      </c>
      <c r="C1684" s="22">
        <v>15110105</v>
      </c>
      <c r="D1684" s="21" t="s">
        <v>905</v>
      </c>
      <c r="E1684" s="21" t="s">
        <v>910</v>
      </c>
      <c r="F1684" s="23">
        <v>464</v>
      </c>
      <c r="G1684" s="25">
        <v>139.2</v>
      </c>
      <c r="H1684" s="24">
        <f t="shared" si="26"/>
        <v>0.7000000000000001</v>
      </c>
      <c r="I1684" s="23">
        <v>324.8</v>
      </c>
      <c r="J1684" s="21" t="s">
        <v>6</v>
      </c>
    </row>
    <row r="1685" spans="1:10" ht="33.75">
      <c r="A1685" s="21" t="s">
        <v>20</v>
      </c>
      <c r="B1685" s="21" t="s">
        <v>561</v>
      </c>
      <c r="C1685" s="22">
        <v>16020994</v>
      </c>
      <c r="D1685" s="21" t="s">
        <v>905</v>
      </c>
      <c r="E1685" s="21" t="s">
        <v>2226</v>
      </c>
      <c r="F1685" s="23">
        <v>779</v>
      </c>
      <c r="G1685" s="25">
        <v>233.7</v>
      </c>
      <c r="H1685" s="24">
        <f t="shared" si="26"/>
        <v>0.7</v>
      </c>
      <c r="I1685" s="23">
        <v>545.3</v>
      </c>
      <c r="J1685" s="21" t="s">
        <v>6</v>
      </c>
    </row>
    <row r="1686" spans="1:10" ht="33.75">
      <c r="A1686" s="21" t="s">
        <v>20</v>
      </c>
      <c r="B1686" s="21" t="s">
        <v>561</v>
      </c>
      <c r="C1686" s="22">
        <v>15100877</v>
      </c>
      <c r="D1686" s="21" t="s">
        <v>905</v>
      </c>
      <c r="E1686" s="21" t="s">
        <v>912</v>
      </c>
      <c r="F1686" s="23">
        <v>5790</v>
      </c>
      <c r="G1686" s="25">
        <v>3763.5</v>
      </c>
      <c r="H1686" s="24">
        <f t="shared" si="26"/>
        <v>0.35</v>
      </c>
      <c r="I1686" s="23">
        <v>2026.5</v>
      </c>
      <c r="J1686" s="21" t="s">
        <v>9</v>
      </c>
    </row>
    <row r="1687" spans="1:10" ht="33.75">
      <c r="A1687" s="21" t="s">
        <v>20</v>
      </c>
      <c r="B1687" s="21" t="s">
        <v>561</v>
      </c>
      <c r="C1687" s="22">
        <v>15100878</v>
      </c>
      <c r="D1687" s="21" t="s">
        <v>905</v>
      </c>
      <c r="E1687" s="21" t="s">
        <v>912</v>
      </c>
      <c r="F1687" s="23">
        <v>6190</v>
      </c>
      <c r="G1687" s="25">
        <v>2476</v>
      </c>
      <c r="H1687" s="24">
        <f t="shared" si="26"/>
        <v>0.6</v>
      </c>
      <c r="I1687" s="23">
        <v>3714</v>
      </c>
      <c r="J1687" s="21" t="s">
        <v>6</v>
      </c>
    </row>
    <row r="1688" spans="1:10" ht="22.5">
      <c r="A1688" s="21" t="s">
        <v>20</v>
      </c>
      <c r="B1688" s="21" t="s">
        <v>118</v>
      </c>
      <c r="C1688" s="22">
        <v>33782</v>
      </c>
      <c r="D1688" s="21" t="s">
        <v>905</v>
      </c>
      <c r="E1688" s="21" t="s">
        <v>913</v>
      </c>
      <c r="F1688" s="23">
        <v>1046</v>
      </c>
      <c r="G1688" s="25">
        <v>470.7</v>
      </c>
      <c r="H1688" s="24">
        <f t="shared" si="26"/>
        <v>0.5499999999999999</v>
      </c>
      <c r="I1688" s="23">
        <v>575.3</v>
      </c>
      <c r="J1688" s="21" t="s">
        <v>6</v>
      </c>
    </row>
    <row r="1689" spans="1:10" ht="33.75">
      <c r="A1689" s="21" t="s">
        <v>20</v>
      </c>
      <c r="B1689" s="21" t="s">
        <v>148</v>
      </c>
      <c r="C1689" s="22">
        <v>15040946</v>
      </c>
      <c r="D1689" s="21" t="s">
        <v>905</v>
      </c>
      <c r="E1689" s="21" t="s">
        <v>914</v>
      </c>
      <c r="F1689" s="23">
        <v>553</v>
      </c>
      <c r="G1689" s="25">
        <v>414.75</v>
      </c>
      <c r="H1689" s="24">
        <f t="shared" si="26"/>
        <v>0.25</v>
      </c>
      <c r="I1689" s="23">
        <v>138.25</v>
      </c>
      <c r="J1689" s="21" t="s">
        <v>3</v>
      </c>
    </row>
    <row r="1690" spans="1:10" ht="33.75">
      <c r="A1690" s="21" t="s">
        <v>20</v>
      </c>
      <c r="B1690" s="21" t="s">
        <v>148</v>
      </c>
      <c r="C1690" s="22">
        <v>15121702</v>
      </c>
      <c r="D1690" s="21" t="s">
        <v>905</v>
      </c>
      <c r="E1690" s="21" t="s">
        <v>915</v>
      </c>
      <c r="F1690" s="23">
        <v>1411</v>
      </c>
      <c r="G1690" s="25">
        <v>564.4</v>
      </c>
      <c r="H1690" s="24">
        <f t="shared" si="26"/>
        <v>0.6</v>
      </c>
      <c r="I1690" s="23">
        <v>846.6</v>
      </c>
      <c r="J1690" s="21" t="s">
        <v>6</v>
      </c>
    </row>
    <row r="1691" spans="1:10" ht="33.75">
      <c r="A1691" s="21" t="s">
        <v>20</v>
      </c>
      <c r="B1691" s="21" t="s">
        <v>21</v>
      </c>
      <c r="C1691" s="22">
        <v>34099</v>
      </c>
      <c r="D1691" s="21" t="s">
        <v>905</v>
      </c>
      <c r="E1691" s="21" t="s">
        <v>916</v>
      </c>
      <c r="F1691" s="23">
        <v>398</v>
      </c>
      <c r="G1691" s="25">
        <v>338.3</v>
      </c>
      <c r="H1691" s="24">
        <f t="shared" si="26"/>
        <v>0.15</v>
      </c>
      <c r="I1691" s="23">
        <v>59.7</v>
      </c>
      <c r="J1691" s="21" t="s">
        <v>3</v>
      </c>
    </row>
    <row r="1692" spans="1:10" ht="33.75">
      <c r="A1692" s="21" t="s">
        <v>20</v>
      </c>
      <c r="B1692" s="21" t="s">
        <v>21</v>
      </c>
      <c r="C1692" s="22">
        <v>15040261</v>
      </c>
      <c r="D1692" s="21" t="s">
        <v>905</v>
      </c>
      <c r="E1692" s="21" t="s">
        <v>917</v>
      </c>
      <c r="F1692" s="23">
        <v>475</v>
      </c>
      <c r="G1692" s="25">
        <v>356.25</v>
      </c>
      <c r="H1692" s="24">
        <f t="shared" si="26"/>
        <v>0.25</v>
      </c>
      <c r="I1692" s="23">
        <v>118.75</v>
      </c>
      <c r="J1692" s="21" t="s">
        <v>3</v>
      </c>
    </row>
    <row r="1693" spans="1:10" ht="33.75">
      <c r="A1693" s="21" t="s">
        <v>20</v>
      </c>
      <c r="B1693" s="21" t="s">
        <v>21</v>
      </c>
      <c r="C1693" s="22">
        <v>15121186</v>
      </c>
      <c r="D1693" s="21" t="s">
        <v>905</v>
      </c>
      <c r="E1693" s="21" t="s">
        <v>2227</v>
      </c>
      <c r="F1693" s="23">
        <v>655</v>
      </c>
      <c r="G1693" s="25">
        <v>327.5</v>
      </c>
      <c r="H1693" s="24">
        <f t="shared" si="26"/>
        <v>0.5</v>
      </c>
      <c r="I1693" s="23">
        <v>327.5</v>
      </c>
      <c r="J1693" s="21" t="s">
        <v>9</v>
      </c>
    </row>
    <row r="1694" spans="1:10" ht="33.75">
      <c r="A1694" s="21" t="s">
        <v>20</v>
      </c>
      <c r="B1694" s="21" t="s">
        <v>21</v>
      </c>
      <c r="C1694" s="22">
        <v>16022614</v>
      </c>
      <c r="D1694" s="21" t="s">
        <v>905</v>
      </c>
      <c r="E1694" s="21" t="s">
        <v>2227</v>
      </c>
      <c r="F1694" s="23">
        <v>655</v>
      </c>
      <c r="G1694" s="25">
        <v>262</v>
      </c>
      <c r="H1694" s="24">
        <f t="shared" si="26"/>
        <v>0.6</v>
      </c>
      <c r="I1694" s="23">
        <v>393</v>
      </c>
      <c r="J1694" s="21" t="s">
        <v>9</v>
      </c>
    </row>
    <row r="1695" spans="1:10" ht="33.75">
      <c r="A1695" s="21" t="s">
        <v>20</v>
      </c>
      <c r="B1695" s="21" t="s">
        <v>21</v>
      </c>
      <c r="C1695" s="22">
        <v>15040940</v>
      </c>
      <c r="D1695" s="21" t="s">
        <v>905</v>
      </c>
      <c r="E1695" s="21" t="s">
        <v>918</v>
      </c>
      <c r="F1695" s="23">
        <v>279</v>
      </c>
      <c r="G1695" s="25">
        <v>195.3</v>
      </c>
      <c r="H1695" s="24">
        <f t="shared" si="26"/>
        <v>0.3</v>
      </c>
      <c r="I1695" s="23">
        <v>83.7</v>
      </c>
      <c r="J1695" s="21" t="s">
        <v>3</v>
      </c>
    </row>
    <row r="1696" spans="1:10" ht="33.75">
      <c r="A1696" s="21" t="s">
        <v>20</v>
      </c>
      <c r="B1696" s="21" t="s">
        <v>21</v>
      </c>
      <c r="C1696" s="22">
        <v>15122038</v>
      </c>
      <c r="D1696" s="21" t="s">
        <v>905</v>
      </c>
      <c r="E1696" s="21" t="s">
        <v>920</v>
      </c>
      <c r="F1696" s="23">
        <v>1039</v>
      </c>
      <c r="G1696" s="25">
        <v>779.25</v>
      </c>
      <c r="H1696" s="24">
        <f t="shared" si="26"/>
        <v>0.25</v>
      </c>
      <c r="I1696" s="23">
        <v>259.75</v>
      </c>
      <c r="J1696" s="21" t="s">
        <v>9</v>
      </c>
    </row>
    <row r="1697" spans="1:10" ht="33.75">
      <c r="A1697" s="21" t="s">
        <v>20</v>
      </c>
      <c r="B1697" s="21" t="s">
        <v>21</v>
      </c>
      <c r="C1697" s="22">
        <v>15111055</v>
      </c>
      <c r="D1697" s="21" t="s">
        <v>905</v>
      </c>
      <c r="E1697" s="21" t="s">
        <v>921</v>
      </c>
      <c r="F1697" s="23">
        <v>1429</v>
      </c>
      <c r="G1697" s="25">
        <v>1214.65</v>
      </c>
      <c r="H1697" s="24">
        <f t="shared" si="26"/>
        <v>0.15</v>
      </c>
      <c r="I1697" s="23">
        <v>214.35</v>
      </c>
      <c r="J1697" s="21" t="s">
        <v>3</v>
      </c>
    </row>
    <row r="1698" spans="1:10" ht="22.5">
      <c r="A1698" s="21" t="s">
        <v>20</v>
      </c>
      <c r="B1698" s="21" t="s">
        <v>556</v>
      </c>
      <c r="C1698" s="22">
        <v>15120954</v>
      </c>
      <c r="D1698" s="21" t="s">
        <v>990</v>
      </c>
      <c r="E1698" s="21" t="s">
        <v>991</v>
      </c>
      <c r="F1698" s="23">
        <v>92</v>
      </c>
      <c r="G1698" s="25">
        <v>59.8</v>
      </c>
      <c r="H1698" s="24">
        <f t="shared" si="26"/>
        <v>0.35000000000000003</v>
      </c>
      <c r="I1698" s="23">
        <v>32.2</v>
      </c>
      <c r="J1698" s="21" t="s">
        <v>9</v>
      </c>
    </row>
    <row r="1699" spans="1:10" ht="22.5">
      <c r="A1699" s="21" t="s">
        <v>20</v>
      </c>
      <c r="B1699" s="21" t="s">
        <v>567</v>
      </c>
      <c r="C1699" s="22">
        <v>15111039</v>
      </c>
      <c r="D1699" s="21" t="s">
        <v>1019</v>
      </c>
      <c r="E1699" s="21" t="s">
        <v>1020</v>
      </c>
      <c r="F1699" s="23">
        <v>6075</v>
      </c>
      <c r="G1699" s="25">
        <v>3948.75</v>
      </c>
      <c r="H1699" s="24">
        <f t="shared" si="26"/>
        <v>0.35</v>
      </c>
      <c r="I1699" s="23">
        <v>2126.25</v>
      </c>
      <c r="J1699" s="21" t="s">
        <v>6</v>
      </c>
    </row>
    <row r="1700" spans="1:10" ht="22.5">
      <c r="A1700" s="21" t="s">
        <v>20</v>
      </c>
      <c r="B1700" s="21" t="s">
        <v>873</v>
      </c>
      <c r="C1700" s="22">
        <v>15071444</v>
      </c>
      <c r="D1700" s="21" t="s">
        <v>1053</v>
      </c>
      <c r="E1700" s="21" t="s">
        <v>1057</v>
      </c>
      <c r="F1700" s="23">
        <v>1690</v>
      </c>
      <c r="G1700" s="25">
        <v>1436.5</v>
      </c>
      <c r="H1700" s="24">
        <f t="shared" si="26"/>
        <v>0.15</v>
      </c>
      <c r="I1700" s="23">
        <v>253.5</v>
      </c>
      <c r="J1700" s="21" t="s">
        <v>3</v>
      </c>
    </row>
    <row r="1701" spans="1:10" ht="22.5">
      <c r="A1701" s="21" t="s">
        <v>20</v>
      </c>
      <c r="B1701" s="21" t="s">
        <v>561</v>
      </c>
      <c r="C1701" s="22">
        <v>16010532</v>
      </c>
      <c r="D1701" s="21" t="s">
        <v>1059</v>
      </c>
      <c r="E1701" s="21" t="s">
        <v>2241</v>
      </c>
      <c r="F1701" s="23">
        <v>3000</v>
      </c>
      <c r="G1701" s="25">
        <v>1350</v>
      </c>
      <c r="H1701" s="24">
        <f t="shared" si="26"/>
        <v>0.55</v>
      </c>
      <c r="I1701" s="23">
        <v>1650</v>
      </c>
      <c r="J1701" s="21" t="s">
        <v>6</v>
      </c>
    </row>
    <row r="1702" spans="1:10" ht="33.75">
      <c r="A1702" s="21" t="s">
        <v>20</v>
      </c>
      <c r="B1702" s="21" t="s">
        <v>146</v>
      </c>
      <c r="C1702" s="22">
        <v>15040228</v>
      </c>
      <c r="D1702" s="21" t="s">
        <v>1073</v>
      </c>
      <c r="E1702" s="21" t="s">
        <v>1074</v>
      </c>
      <c r="F1702" s="23">
        <v>1325</v>
      </c>
      <c r="G1702" s="25">
        <v>993.75</v>
      </c>
      <c r="H1702" s="24">
        <f t="shared" si="26"/>
        <v>0.25</v>
      </c>
      <c r="I1702" s="23">
        <v>331.25</v>
      </c>
      <c r="J1702" s="21" t="s">
        <v>3</v>
      </c>
    </row>
    <row r="1703" spans="1:10" ht="33.75">
      <c r="A1703" s="21" t="s">
        <v>20</v>
      </c>
      <c r="B1703" s="21" t="s">
        <v>146</v>
      </c>
      <c r="C1703" s="22">
        <v>15110835</v>
      </c>
      <c r="D1703" s="21" t="s">
        <v>1073</v>
      </c>
      <c r="E1703" s="21" t="s">
        <v>1075</v>
      </c>
      <c r="F1703" s="23">
        <v>899</v>
      </c>
      <c r="G1703" s="25">
        <v>629.3</v>
      </c>
      <c r="H1703" s="24">
        <f t="shared" si="26"/>
        <v>0.3</v>
      </c>
      <c r="I1703" s="23">
        <v>269.7</v>
      </c>
      <c r="J1703" s="21" t="s">
        <v>9</v>
      </c>
    </row>
    <row r="1704" spans="1:10" ht="33.75">
      <c r="A1704" s="21" t="s">
        <v>20</v>
      </c>
      <c r="B1704" s="21" t="s">
        <v>148</v>
      </c>
      <c r="C1704" s="22">
        <v>16020701</v>
      </c>
      <c r="D1704" s="21" t="s">
        <v>1073</v>
      </c>
      <c r="E1704" s="21" t="s">
        <v>1076</v>
      </c>
      <c r="F1704" s="23">
        <v>552</v>
      </c>
      <c r="G1704" s="25">
        <v>414</v>
      </c>
      <c r="H1704" s="24">
        <f t="shared" si="26"/>
        <v>0.25</v>
      </c>
      <c r="I1704" s="23">
        <v>138</v>
      </c>
      <c r="J1704" s="21" t="s">
        <v>3</v>
      </c>
    </row>
    <row r="1705" spans="1:10" ht="33.75">
      <c r="A1705" s="21" t="s">
        <v>20</v>
      </c>
      <c r="B1705" s="21" t="s">
        <v>580</v>
      </c>
      <c r="C1705" s="22">
        <v>16011136</v>
      </c>
      <c r="D1705" s="21" t="s">
        <v>1168</v>
      </c>
      <c r="E1705" s="21" t="s">
        <v>1169</v>
      </c>
      <c r="F1705" s="23">
        <v>390</v>
      </c>
      <c r="G1705" s="25">
        <v>292.5</v>
      </c>
      <c r="H1705" s="24">
        <f t="shared" si="26"/>
        <v>0.25</v>
      </c>
      <c r="I1705" s="23">
        <v>97.5</v>
      </c>
      <c r="J1705" s="21" t="s">
        <v>9</v>
      </c>
    </row>
    <row r="1706" spans="1:10" ht="22.5">
      <c r="A1706" s="21" t="s">
        <v>20</v>
      </c>
      <c r="B1706" s="21" t="s">
        <v>115</v>
      </c>
      <c r="C1706" s="22">
        <v>15102097</v>
      </c>
      <c r="D1706" s="21" t="s">
        <v>1188</v>
      </c>
      <c r="E1706" s="21" t="s">
        <v>1189</v>
      </c>
      <c r="F1706" s="23">
        <v>353</v>
      </c>
      <c r="G1706" s="25">
        <v>229.45</v>
      </c>
      <c r="H1706" s="24">
        <f t="shared" si="26"/>
        <v>0.35</v>
      </c>
      <c r="I1706" s="23">
        <v>123.55</v>
      </c>
      <c r="J1706" s="21" t="s">
        <v>6</v>
      </c>
    </row>
    <row r="1707" spans="1:10" ht="22.5">
      <c r="A1707" s="21" t="s">
        <v>20</v>
      </c>
      <c r="B1707" s="21" t="s">
        <v>567</v>
      </c>
      <c r="C1707" s="22">
        <v>15090033</v>
      </c>
      <c r="D1707" s="21" t="s">
        <v>1194</v>
      </c>
      <c r="E1707" s="21" t="s">
        <v>1195</v>
      </c>
      <c r="F1707" s="23">
        <v>1847</v>
      </c>
      <c r="G1707" s="25">
        <v>1200.55</v>
      </c>
      <c r="H1707" s="24">
        <f t="shared" si="26"/>
        <v>0.35000000000000003</v>
      </c>
      <c r="I1707" s="23">
        <v>646.45</v>
      </c>
      <c r="J1707" s="21" t="s">
        <v>6</v>
      </c>
    </row>
    <row r="1708" spans="1:10" ht="33.75">
      <c r="A1708" s="21" t="s">
        <v>20</v>
      </c>
      <c r="B1708" s="21" t="s">
        <v>146</v>
      </c>
      <c r="C1708" s="22">
        <v>15100301</v>
      </c>
      <c r="D1708" s="21" t="s">
        <v>1217</v>
      </c>
      <c r="E1708" s="21" t="s">
        <v>1218</v>
      </c>
      <c r="F1708" s="23">
        <v>3349</v>
      </c>
      <c r="G1708" s="25">
        <v>1507.05</v>
      </c>
      <c r="H1708" s="24">
        <f t="shared" si="26"/>
        <v>0.55</v>
      </c>
      <c r="I1708" s="23">
        <v>1841.95</v>
      </c>
      <c r="J1708" s="21" t="s">
        <v>9</v>
      </c>
    </row>
    <row r="1709" spans="1:10" ht="33.75">
      <c r="A1709" s="21" t="s">
        <v>20</v>
      </c>
      <c r="B1709" s="21" t="s">
        <v>146</v>
      </c>
      <c r="C1709" s="22">
        <v>15110227</v>
      </c>
      <c r="D1709" s="21" t="s">
        <v>1217</v>
      </c>
      <c r="E1709" s="21" t="s">
        <v>1218</v>
      </c>
      <c r="F1709" s="23">
        <v>3359</v>
      </c>
      <c r="G1709" s="25">
        <v>1175.65</v>
      </c>
      <c r="H1709" s="24">
        <f t="shared" si="26"/>
        <v>0.65</v>
      </c>
      <c r="I1709" s="23">
        <v>2183.35</v>
      </c>
      <c r="J1709" s="21" t="s">
        <v>9</v>
      </c>
    </row>
    <row r="1710" spans="1:10" ht="45">
      <c r="A1710" s="21" t="s">
        <v>20</v>
      </c>
      <c r="B1710" s="21" t="s">
        <v>146</v>
      </c>
      <c r="C1710" s="22">
        <v>16020705</v>
      </c>
      <c r="D1710" s="21" t="s">
        <v>1217</v>
      </c>
      <c r="E1710" s="21" t="s">
        <v>1219</v>
      </c>
      <c r="F1710" s="23">
        <v>1070</v>
      </c>
      <c r="G1710" s="25">
        <v>535</v>
      </c>
      <c r="H1710" s="24">
        <f t="shared" si="26"/>
        <v>0.5</v>
      </c>
      <c r="I1710" s="23">
        <v>535</v>
      </c>
      <c r="J1710" s="21" t="s">
        <v>10</v>
      </c>
    </row>
    <row r="1711" spans="1:10" ht="33.75">
      <c r="A1711" s="21" t="s">
        <v>20</v>
      </c>
      <c r="B1711" s="21" t="s">
        <v>146</v>
      </c>
      <c r="C1711" s="22">
        <v>15050159</v>
      </c>
      <c r="D1711" s="21" t="s">
        <v>1217</v>
      </c>
      <c r="E1711" s="21" t="s">
        <v>1221</v>
      </c>
      <c r="F1711" s="23">
        <v>199</v>
      </c>
      <c r="G1711" s="25">
        <v>79.6</v>
      </c>
      <c r="H1711" s="24">
        <f t="shared" si="26"/>
        <v>0.6</v>
      </c>
      <c r="I1711" s="23">
        <v>119.4</v>
      </c>
      <c r="J1711" s="21" t="s">
        <v>9</v>
      </c>
    </row>
    <row r="1712" spans="1:10" ht="33.75">
      <c r="A1712" s="21" t="s">
        <v>20</v>
      </c>
      <c r="B1712" s="21" t="s">
        <v>146</v>
      </c>
      <c r="C1712" s="22">
        <v>15041882</v>
      </c>
      <c r="D1712" s="21" t="s">
        <v>1217</v>
      </c>
      <c r="E1712" s="21" t="s">
        <v>1222</v>
      </c>
      <c r="F1712" s="23">
        <v>230</v>
      </c>
      <c r="G1712" s="25">
        <v>80.5</v>
      </c>
      <c r="H1712" s="24">
        <f t="shared" si="26"/>
        <v>0.65</v>
      </c>
      <c r="I1712" s="23">
        <v>149.5</v>
      </c>
      <c r="J1712" s="21" t="s">
        <v>9</v>
      </c>
    </row>
    <row r="1713" spans="1:10" ht="33.75">
      <c r="A1713" s="21" t="s">
        <v>20</v>
      </c>
      <c r="B1713" s="21" t="s">
        <v>590</v>
      </c>
      <c r="C1713" s="22">
        <v>15120064</v>
      </c>
      <c r="D1713" s="21" t="s">
        <v>1264</v>
      </c>
      <c r="E1713" s="21" t="s">
        <v>1265</v>
      </c>
      <c r="F1713" s="23">
        <v>545</v>
      </c>
      <c r="G1713" s="25">
        <v>381.5</v>
      </c>
      <c r="H1713" s="24">
        <f t="shared" si="26"/>
        <v>0.3</v>
      </c>
      <c r="I1713" s="23">
        <v>163.5</v>
      </c>
      <c r="J1713" s="21" t="s">
        <v>9</v>
      </c>
    </row>
    <row r="1714" spans="1:10" ht="33.75">
      <c r="A1714" s="21" t="s">
        <v>20</v>
      </c>
      <c r="B1714" s="21" t="s">
        <v>148</v>
      </c>
      <c r="C1714" s="22">
        <v>15120496</v>
      </c>
      <c r="D1714" s="21" t="s">
        <v>1264</v>
      </c>
      <c r="E1714" s="21" t="s">
        <v>1267</v>
      </c>
      <c r="F1714" s="23">
        <v>169</v>
      </c>
      <c r="G1714" s="25">
        <v>101.4</v>
      </c>
      <c r="H1714" s="24">
        <f t="shared" si="26"/>
        <v>0.39999999999999997</v>
      </c>
      <c r="I1714" s="23">
        <v>67.6</v>
      </c>
      <c r="J1714" s="21" t="s">
        <v>6</v>
      </c>
    </row>
    <row r="1715" spans="1:10" ht="33.75">
      <c r="A1715" s="21" t="s">
        <v>20</v>
      </c>
      <c r="B1715" s="21" t="s">
        <v>148</v>
      </c>
      <c r="C1715" s="22">
        <v>15120501</v>
      </c>
      <c r="D1715" s="21" t="s">
        <v>1264</v>
      </c>
      <c r="E1715" s="21" t="s">
        <v>1267</v>
      </c>
      <c r="F1715" s="23">
        <v>169</v>
      </c>
      <c r="G1715" s="25">
        <v>118.3</v>
      </c>
      <c r="H1715" s="24">
        <f t="shared" si="26"/>
        <v>0.30000000000000004</v>
      </c>
      <c r="I1715" s="23">
        <v>50.7</v>
      </c>
      <c r="J1715" s="21" t="s">
        <v>10</v>
      </c>
    </row>
    <row r="1716" spans="1:10" ht="22.5">
      <c r="A1716" s="21" t="s">
        <v>20</v>
      </c>
      <c r="B1716" s="21" t="s">
        <v>556</v>
      </c>
      <c r="C1716" s="22">
        <v>15101441</v>
      </c>
      <c r="D1716" s="21" t="s">
        <v>1264</v>
      </c>
      <c r="E1716" s="21" t="s">
        <v>1268</v>
      </c>
      <c r="F1716" s="23">
        <v>1054</v>
      </c>
      <c r="G1716" s="25">
        <v>685.1</v>
      </c>
      <c r="H1716" s="24">
        <f t="shared" si="26"/>
        <v>0.35</v>
      </c>
      <c r="I1716" s="23">
        <v>368.9</v>
      </c>
      <c r="J1716" s="21" t="s">
        <v>9</v>
      </c>
    </row>
    <row r="1717" spans="1:10" ht="22.5">
      <c r="A1717" s="21" t="s">
        <v>20</v>
      </c>
      <c r="B1717" s="21" t="s">
        <v>118</v>
      </c>
      <c r="C1717" s="22">
        <v>16010192</v>
      </c>
      <c r="D1717" s="21" t="s">
        <v>1264</v>
      </c>
      <c r="E1717" s="21" t="s">
        <v>1269</v>
      </c>
      <c r="F1717" s="23">
        <v>418</v>
      </c>
      <c r="G1717" s="25">
        <v>125.4</v>
      </c>
      <c r="H1717" s="24">
        <f t="shared" si="26"/>
        <v>0.7000000000000001</v>
      </c>
      <c r="I1717" s="23">
        <v>292.6</v>
      </c>
      <c r="J1717" s="21" t="s">
        <v>6</v>
      </c>
    </row>
    <row r="1718" spans="1:10" ht="22.5">
      <c r="A1718" s="21" t="s">
        <v>20</v>
      </c>
      <c r="B1718" s="21" t="s">
        <v>118</v>
      </c>
      <c r="C1718" s="22">
        <v>16010193</v>
      </c>
      <c r="D1718" s="21" t="s">
        <v>1264</v>
      </c>
      <c r="E1718" s="21" t="s">
        <v>1269</v>
      </c>
      <c r="F1718" s="23">
        <v>418</v>
      </c>
      <c r="G1718" s="25">
        <v>125.4</v>
      </c>
      <c r="H1718" s="24">
        <f t="shared" si="26"/>
        <v>0.7000000000000001</v>
      </c>
      <c r="I1718" s="23">
        <v>292.6</v>
      </c>
      <c r="J1718" s="21" t="s">
        <v>6</v>
      </c>
    </row>
    <row r="1719" spans="1:10" ht="33.75">
      <c r="A1719" s="21" t="s">
        <v>20</v>
      </c>
      <c r="B1719" s="21" t="s">
        <v>146</v>
      </c>
      <c r="C1719" s="22">
        <v>15121108</v>
      </c>
      <c r="D1719" s="21" t="s">
        <v>1264</v>
      </c>
      <c r="E1719" s="21" t="s">
        <v>1270</v>
      </c>
      <c r="F1719" s="23">
        <v>849</v>
      </c>
      <c r="G1719" s="25">
        <v>551.85</v>
      </c>
      <c r="H1719" s="24">
        <f t="shared" si="26"/>
        <v>0.35</v>
      </c>
      <c r="I1719" s="23">
        <v>297.15</v>
      </c>
      <c r="J1719" s="21" t="s">
        <v>9</v>
      </c>
    </row>
    <row r="1720" spans="1:10" ht="22.5">
      <c r="A1720" s="21" t="s">
        <v>20</v>
      </c>
      <c r="B1720" s="21" t="s">
        <v>1280</v>
      </c>
      <c r="C1720" s="22">
        <v>15041087</v>
      </c>
      <c r="D1720" s="21" t="s">
        <v>1278</v>
      </c>
      <c r="E1720" s="21" t="s">
        <v>1279</v>
      </c>
      <c r="F1720" s="23">
        <v>531</v>
      </c>
      <c r="G1720" s="25">
        <v>345.15</v>
      </c>
      <c r="H1720" s="24">
        <f t="shared" si="26"/>
        <v>0.35</v>
      </c>
      <c r="I1720" s="23">
        <v>185.85</v>
      </c>
      <c r="J1720" s="21" t="s">
        <v>9</v>
      </c>
    </row>
    <row r="1721" spans="1:10" ht="22.5">
      <c r="A1721" s="21" t="s">
        <v>20</v>
      </c>
      <c r="B1721" s="21" t="s">
        <v>1280</v>
      </c>
      <c r="C1721" s="22">
        <v>15120113</v>
      </c>
      <c r="D1721" s="21" t="s">
        <v>1278</v>
      </c>
      <c r="E1721" s="21" t="s">
        <v>1282</v>
      </c>
      <c r="F1721" s="23">
        <v>3188</v>
      </c>
      <c r="G1721" s="25">
        <v>2391</v>
      </c>
      <c r="H1721" s="24">
        <f t="shared" si="26"/>
        <v>0.25</v>
      </c>
      <c r="I1721" s="23">
        <v>797</v>
      </c>
      <c r="J1721" s="21" t="s">
        <v>3</v>
      </c>
    </row>
    <row r="1722" spans="1:10" ht="22.5">
      <c r="A1722" s="21" t="s">
        <v>20</v>
      </c>
      <c r="B1722" s="21" t="s">
        <v>1280</v>
      </c>
      <c r="C1722" s="22">
        <v>15122052</v>
      </c>
      <c r="D1722" s="21" t="s">
        <v>1278</v>
      </c>
      <c r="E1722" s="21" t="s">
        <v>1282</v>
      </c>
      <c r="F1722" s="23">
        <v>3188</v>
      </c>
      <c r="G1722" s="25">
        <v>1912.8</v>
      </c>
      <c r="H1722" s="24">
        <f t="shared" si="26"/>
        <v>0.4</v>
      </c>
      <c r="I1722" s="23">
        <v>1275.2</v>
      </c>
      <c r="J1722" s="21" t="s">
        <v>6</v>
      </c>
    </row>
    <row r="1723" spans="1:10" ht="22.5">
      <c r="A1723" s="21" t="s">
        <v>20</v>
      </c>
      <c r="B1723" s="21" t="s">
        <v>1280</v>
      </c>
      <c r="C1723" s="22">
        <v>16010816</v>
      </c>
      <c r="D1723" s="21" t="s">
        <v>1278</v>
      </c>
      <c r="E1723" s="21" t="s">
        <v>1282</v>
      </c>
      <c r="F1723" s="23">
        <v>3188</v>
      </c>
      <c r="G1723" s="25">
        <v>1434.6</v>
      </c>
      <c r="H1723" s="24">
        <f t="shared" si="26"/>
        <v>0.55</v>
      </c>
      <c r="I1723" s="23">
        <v>1753.4</v>
      </c>
      <c r="J1723" s="21" t="s">
        <v>6</v>
      </c>
    </row>
    <row r="1724" spans="1:10" ht="22.5">
      <c r="A1724" s="21" t="s">
        <v>20</v>
      </c>
      <c r="B1724" s="21" t="s">
        <v>1280</v>
      </c>
      <c r="C1724" s="22">
        <v>15061112</v>
      </c>
      <c r="D1724" s="21" t="s">
        <v>1278</v>
      </c>
      <c r="E1724" s="21" t="s">
        <v>1283</v>
      </c>
      <c r="F1724" s="23">
        <v>4913</v>
      </c>
      <c r="G1724" s="25">
        <v>4176.05</v>
      </c>
      <c r="H1724" s="24">
        <f t="shared" si="26"/>
        <v>0.15000000000000002</v>
      </c>
      <c r="I1724" s="23">
        <v>736.95</v>
      </c>
      <c r="J1724" s="21" t="s">
        <v>3</v>
      </c>
    </row>
    <row r="1725" spans="1:10" ht="22.5">
      <c r="A1725" s="21" t="s">
        <v>20</v>
      </c>
      <c r="B1725" s="21" t="s">
        <v>1280</v>
      </c>
      <c r="C1725" s="22">
        <v>25753</v>
      </c>
      <c r="D1725" s="21" t="s">
        <v>1278</v>
      </c>
      <c r="E1725" s="21" t="s">
        <v>1284</v>
      </c>
      <c r="F1725" s="23">
        <v>996</v>
      </c>
      <c r="G1725" s="25">
        <v>747</v>
      </c>
      <c r="H1725" s="24">
        <f t="shared" si="26"/>
        <v>0.25</v>
      </c>
      <c r="I1725" s="23">
        <v>249</v>
      </c>
      <c r="J1725" s="21" t="s">
        <v>3</v>
      </c>
    </row>
    <row r="1726" spans="1:10" ht="22.5">
      <c r="A1726" s="21" t="s">
        <v>20</v>
      </c>
      <c r="B1726" s="21" t="s">
        <v>115</v>
      </c>
      <c r="C1726" s="22">
        <v>16010819</v>
      </c>
      <c r="D1726" s="21" t="s">
        <v>1289</v>
      </c>
      <c r="E1726" s="21" t="s">
        <v>1290</v>
      </c>
      <c r="F1726" s="23">
        <v>640</v>
      </c>
      <c r="G1726" s="25">
        <v>480</v>
      </c>
      <c r="H1726" s="24">
        <f t="shared" si="26"/>
        <v>0.25</v>
      </c>
      <c r="I1726" s="23">
        <v>160</v>
      </c>
      <c r="J1726" s="21" t="s">
        <v>10</v>
      </c>
    </row>
    <row r="1727" spans="1:10" ht="22.5">
      <c r="A1727" s="21" t="s">
        <v>20</v>
      </c>
      <c r="B1727" s="21" t="s">
        <v>553</v>
      </c>
      <c r="C1727" s="22">
        <v>15120355</v>
      </c>
      <c r="D1727" s="21" t="s">
        <v>1289</v>
      </c>
      <c r="E1727" s="21" t="s">
        <v>1292</v>
      </c>
      <c r="F1727" s="23">
        <v>232</v>
      </c>
      <c r="G1727" s="25">
        <v>174</v>
      </c>
      <c r="H1727" s="24">
        <f t="shared" si="26"/>
        <v>0.25</v>
      </c>
      <c r="I1727" s="23">
        <v>58</v>
      </c>
      <c r="J1727" s="21" t="s">
        <v>3</v>
      </c>
    </row>
    <row r="1728" spans="1:10" ht="22.5">
      <c r="A1728" s="21" t="s">
        <v>20</v>
      </c>
      <c r="B1728" s="21" t="s">
        <v>115</v>
      </c>
      <c r="C1728" s="22">
        <v>15071513</v>
      </c>
      <c r="D1728" s="21" t="s">
        <v>1289</v>
      </c>
      <c r="E1728" s="21" t="s">
        <v>1293</v>
      </c>
      <c r="F1728" s="23">
        <v>932</v>
      </c>
      <c r="G1728" s="25">
        <v>699</v>
      </c>
      <c r="H1728" s="24">
        <f t="shared" si="26"/>
        <v>0.25</v>
      </c>
      <c r="I1728" s="23">
        <v>233</v>
      </c>
      <c r="J1728" s="21" t="s">
        <v>3</v>
      </c>
    </row>
    <row r="1729" spans="1:10" ht="33.75">
      <c r="A1729" s="21" t="s">
        <v>20</v>
      </c>
      <c r="B1729" s="21" t="s">
        <v>21</v>
      </c>
      <c r="C1729" s="22">
        <v>15120070</v>
      </c>
      <c r="D1729" s="21" t="s">
        <v>1289</v>
      </c>
      <c r="E1729" s="21" t="s">
        <v>1294</v>
      </c>
      <c r="F1729" s="23">
        <v>275</v>
      </c>
      <c r="G1729" s="25">
        <v>206.25</v>
      </c>
      <c r="H1729" s="24">
        <f t="shared" si="26"/>
        <v>0.25</v>
      </c>
      <c r="I1729" s="23">
        <v>68.75</v>
      </c>
      <c r="J1729" s="21" t="s">
        <v>3</v>
      </c>
    </row>
    <row r="1730" spans="1:10" ht="33.75">
      <c r="A1730" s="21" t="s">
        <v>20</v>
      </c>
      <c r="B1730" s="21" t="s">
        <v>637</v>
      </c>
      <c r="C1730" s="22">
        <v>15120063</v>
      </c>
      <c r="D1730" s="21" t="s">
        <v>1289</v>
      </c>
      <c r="E1730" s="21" t="s">
        <v>1295</v>
      </c>
      <c r="F1730" s="23">
        <v>423</v>
      </c>
      <c r="G1730" s="25">
        <v>317.25</v>
      </c>
      <c r="H1730" s="24">
        <f t="shared" si="26"/>
        <v>0.25</v>
      </c>
      <c r="I1730" s="23">
        <v>105.75</v>
      </c>
      <c r="J1730" s="21" t="s">
        <v>3</v>
      </c>
    </row>
    <row r="1731" spans="1:10" ht="33.75">
      <c r="A1731" s="21" t="s">
        <v>20</v>
      </c>
      <c r="B1731" s="21" t="s">
        <v>637</v>
      </c>
      <c r="C1731" s="22">
        <v>15121607</v>
      </c>
      <c r="D1731" s="21" t="s">
        <v>1289</v>
      </c>
      <c r="E1731" s="21" t="s">
        <v>1296</v>
      </c>
      <c r="F1731" s="23">
        <v>426</v>
      </c>
      <c r="G1731" s="25">
        <v>170.4</v>
      </c>
      <c r="H1731" s="24">
        <f t="shared" si="26"/>
        <v>0.6</v>
      </c>
      <c r="I1731" s="23">
        <v>255.6</v>
      </c>
      <c r="J1731" s="21" t="s">
        <v>6</v>
      </c>
    </row>
    <row r="1732" spans="1:10" ht="22.5">
      <c r="A1732" s="21" t="s">
        <v>20</v>
      </c>
      <c r="B1732" s="21" t="s">
        <v>426</v>
      </c>
      <c r="C1732" s="22">
        <v>15101204</v>
      </c>
      <c r="D1732" s="21" t="s">
        <v>1289</v>
      </c>
      <c r="E1732" s="21" t="s">
        <v>1297</v>
      </c>
      <c r="F1732" s="23">
        <v>669</v>
      </c>
      <c r="G1732" s="25">
        <v>267.6</v>
      </c>
      <c r="H1732" s="24">
        <f t="shared" si="26"/>
        <v>0.6</v>
      </c>
      <c r="I1732" s="23">
        <v>401.4</v>
      </c>
      <c r="J1732" s="21" t="s">
        <v>9</v>
      </c>
    </row>
    <row r="1733" spans="1:10" ht="33.75">
      <c r="A1733" s="21" t="s">
        <v>20</v>
      </c>
      <c r="B1733" s="21" t="s">
        <v>590</v>
      </c>
      <c r="C1733" s="22">
        <v>15091124</v>
      </c>
      <c r="D1733" s="21" t="s">
        <v>1289</v>
      </c>
      <c r="E1733" s="21" t="s">
        <v>1299</v>
      </c>
      <c r="F1733" s="23">
        <v>3257</v>
      </c>
      <c r="G1733" s="25">
        <v>2442.75</v>
      </c>
      <c r="H1733" s="24">
        <f t="shared" si="26"/>
        <v>0.25</v>
      </c>
      <c r="I1733" s="23">
        <v>814.25</v>
      </c>
      <c r="J1733" s="21" t="s">
        <v>9</v>
      </c>
    </row>
    <row r="1734" spans="1:10" ht="22.5">
      <c r="A1734" s="21" t="s">
        <v>20</v>
      </c>
      <c r="B1734" s="21" t="s">
        <v>561</v>
      </c>
      <c r="C1734" s="22">
        <v>16010083</v>
      </c>
      <c r="D1734" s="21" t="s">
        <v>1289</v>
      </c>
      <c r="E1734" s="21" t="s">
        <v>2371</v>
      </c>
      <c r="F1734" s="23">
        <v>1216</v>
      </c>
      <c r="G1734" s="25">
        <v>851.2</v>
      </c>
      <c r="H1734" s="24">
        <f t="shared" si="26"/>
        <v>0.3</v>
      </c>
      <c r="I1734" s="23">
        <v>364.8</v>
      </c>
      <c r="J1734" s="21" t="s">
        <v>3</v>
      </c>
    </row>
    <row r="1735" spans="1:10" ht="33.75">
      <c r="A1735" s="21" t="s">
        <v>20</v>
      </c>
      <c r="B1735" s="21" t="s">
        <v>590</v>
      </c>
      <c r="C1735" s="22">
        <v>33785</v>
      </c>
      <c r="D1735" s="21" t="s">
        <v>1289</v>
      </c>
      <c r="E1735" s="21" t="s">
        <v>1300</v>
      </c>
      <c r="F1735" s="23">
        <v>272</v>
      </c>
      <c r="G1735" s="25">
        <v>190.4</v>
      </c>
      <c r="H1735" s="24">
        <f t="shared" si="26"/>
        <v>0.3</v>
      </c>
      <c r="I1735" s="23">
        <v>81.6</v>
      </c>
      <c r="J1735" s="21" t="s">
        <v>3</v>
      </c>
    </row>
    <row r="1736" spans="1:10" ht="33.75">
      <c r="A1736" s="21" t="s">
        <v>20</v>
      </c>
      <c r="B1736" s="21" t="s">
        <v>590</v>
      </c>
      <c r="C1736" s="22">
        <v>33786</v>
      </c>
      <c r="D1736" s="21" t="s">
        <v>1289</v>
      </c>
      <c r="E1736" s="21" t="s">
        <v>1300</v>
      </c>
      <c r="F1736" s="23">
        <v>272</v>
      </c>
      <c r="G1736" s="25">
        <v>190.4</v>
      </c>
      <c r="H1736" s="24">
        <f aca="true" t="shared" si="27" ref="H1736:H1799">I1736/F1736</f>
        <v>0.3</v>
      </c>
      <c r="I1736" s="23">
        <v>81.6</v>
      </c>
      <c r="J1736" s="21" t="s">
        <v>3</v>
      </c>
    </row>
    <row r="1737" spans="1:10" ht="33.75">
      <c r="A1737" s="21" t="s">
        <v>20</v>
      </c>
      <c r="B1737" s="21" t="s">
        <v>21</v>
      </c>
      <c r="C1737" s="22">
        <v>15100254</v>
      </c>
      <c r="D1737" s="21" t="s">
        <v>1289</v>
      </c>
      <c r="E1737" s="21" t="s">
        <v>1302</v>
      </c>
      <c r="F1737" s="23">
        <v>276</v>
      </c>
      <c r="G1737" s="25">
        <v>234.6</v>
      </c>
      <c r="H1737" s="24">
        <f t="shared" si="27"/>
        <v>0.15</v>
      </c>
      <c r="I1737" s="23">
        <v>41.4</v>
      </c>
      <c r="J1737" s="21" t="s">
        <v>9</v>
      </c>
    </row>
    <row r="1738" spans="1:10" ht="22.5">
      <c r="A1738" s="21" t="s">
        <v>20</v>
      </c>
      <c r="B1738" s="21" t="s">
        <v>558</v>
      </c>
      <c r="C1738" s="22">
        <v>16010890</v>
      </c>
      <c r="D1738" s="21" t="s">
        <v>1304</v>
      </c>
      <c r="E1738" s="21" t="s">
        <v>2372</v>
      </c>
      <c r="F1738" s="23">
        <v>89</v>
      </c>
      <c r="G1738" s="25">
        <v>48.95</v>
      </c>
      <c r="H1738" s="24">
        <f t="shared" si="27"/>
        <v>0.44999999999999996</v>
      </c>
      <c r="I1738" s="23">
        <v>40.05</v>
      </c>
      <c r="J1738" s="21" t="s">
        <v>9</v>
      </c>
    </row>
    <row r="1739" spans="1:10" ht="33.75">
      <c r="A1739" s="21" t="s">
        <v>20</v>
      </c>
      <c r="B1739" s="21" t="s">
        <v>553</v>
      </c>
      <c r="C1739" s="22">
        <v>15101897</v>
      </c>
      <c r="D1739" s="21" t="s">
        <v>1304</v>
      </c>
      <c r="E1739" s="21" t="s">
        <v>1307</v>
      </c>
      <c r="F1739" s="23">
        <v>515</v>
      </c>
      <c r="G1739" s="25">
        <v>180.25</v>
      </c>
      <c r="H1739" s="24">
        <f t="shared" si="27"/>
        <v>0.65</v>
      </c>
      <c r="I1739" s="23">
        <v>334.75</v>
      </c>
      <c r="J1739" s="21" t="s">
        <v>6</v>
      </c>
    </row>
    <row r="1740" spans="1:10" ht="33.75">
      <c r="A1740" s="21" t="s">
        <v>20</v>
      </c>
      <c r="B1740" s="21" t="s">
        <v>637</v>
      </c>
      <c r="C1740" s="22">
        <v>34105</v>
      </c>
      <c r="D1740" s="21" t="s">
        <v>1304</v>
      </c>
      <c r="E1740" s="21" t="s">
        <v>1310</v>
      </c>
      <c r="F1740" s="23">
        <v>2048</v>
      </c>
      <c r="G1740" s="25">
        <v>614.4</v>
      </c>
      <c r="H1740" s="24">
        <f t="shared" si="27"/>
        <v>0.7</v>
      </c>
      <c r="I1740" s="23">
        <v>1433.6</v>
      </c>
      <c r="J1740" s="21" t="s">
        <v>9</v>
      </c>
    </row>
    <row r="1741" spans="1:10" ht="33.75">
      <c r="A1741" s="21" t="s">
        <v>20</v>
      </c>
      <c r="B1741" s="21" t="s">
        <v>144</v>
      </c>
      <c r="C1741" s="22">
        <v>15110223</v>
      </c>
      <c r="D1741" s="21" t="s">
        <v>1304</v>
      </c>
      <c r="E1741" s="21" t="s">
        <v>1311</v>
      </c>
      <c r="F1741" s="23">
        <v>514</v>
      </c>
      <c r="G1741" s="25">
        <v>436.9</v>
      </c>
      <c r="H1741" s="24">
        <f t="shared" si="27"/>
        <v>0.15</v>
      </c>
      <c r="I1741" s="23">
        <v>77.1</v>
      </c>
      <c r="J1741" s="21" t="s">
        <v>9</v>
      </c>
    </row>
    <row r="1742" spans="1:10" ht="22.5">
      <c r="A1742" s="21" t="s">
        <v>20</v>
      </c>
      <c r="B1742" s="21" t="s">
        <v>561</v>
      </c>
      <c r="C1742" s="22">
        <v>15040955</v>
      </c>
      <c r="D1742" s="21" t="s">
        <v>1304</v>
      </c>
      <c r="E1742" s="21" t="s">
        <v>1312</v>
      </c>
      <c r="F1742" s="23">
        <v>144</v>
      </c>
      <c r="G1742" s="25">
        <v>108</v>
      </c>
      <c r="H1742" s="24">
        <f t="shared" si="27"/>
        <v>0.25</v>
      </c>
      <c r="I1742" s="23">
        <v>36</v>
      </c>
      <c r="J1742" s="21" t="s">
        <v>3</v>
      </c>
    </row>
    <row r="1743" spans="1:10" ht="22.5">
      <c r="A1743" s="21" t="s">
        <v>20</v>
      </c>
      <c r="B1743" s="21" t="s">
        <v>561</v>
      </c>
      <c r="C1743" s="22">
        <v>15071151</v>
      </c>
      <c r="D1743" s="21" t="s">
        <v>1304</v>
      </c>
      <c r="E1743" s="21" t="s">
        <v>1313</v>
      </c>
      <c r="F1743" s="23">
        <v>292</v>
      </c>
      <c r="G1743" s="25">
        <v>160.6</v>
      </c>
      <c r="H1743" s="24">
        <f t="shared" si="27"/>
        <v>0.45</v>
      </c>
      <c r="I1743" s="23">
        <v>131.4</v>
      </c>
      <c r="J1743" s="21" t="s">
        <v>9</v>
      </c>
    </row>
    <row r="1744" spans="1:10" ht="33.75">
      <c r="A1744" s="21" t="s">
        <v>20</v>
      </c>
      <c r="B1744" s="21" t="s">
        <v>144</v>
      </c>
      <c r="C1744" s="22">
        <v>15120347</v>
      </c>
      <c r="D1744" s="21" t="s">
        <v>1304</v>
      </c>
      <c r="E1744" s="21" t="s">
        <v>1314</v>
      </c>
      <c r="F1744" s="23">
        <v>2250</v>
      </c>
      <c r="G1744" s="25">
        <v>1687.5</v>
      </c>
      <c r="H1744" s="24">
        <f t="shared" si="27"/>
        <v>0.25</v>
      </c>
      <c r="I1744" s="23">
        <v>562.5</v>
      </c>
      <c r="J1744" s="21" t="s">
        <v>3</v>
      </c>
    </row>
    <row r="1745" spans="1:10" ht="33.75">
      <c r="A1745" s="21" t="s">
        <v>20</v>
      </c>
      <c r="B1745" s="21" t="s">
        <v>144</v>
      </c>
      <c r="C1745" s="22">
        <v>15122265</v>
      </c>
      <c r="D1745" s="21" t="s">
        <v>1304</v>
      </c>
      <c r="E1745" s="21" t="s">
        <v>1315</v>
      </c>
      <c r="F1745" s="23">
        <v>877</v>
      </c>
      <c r="G1745" s="25">
        <v>745.45</v>
      </c>
      <c r="H1745" s="24">
        <f t="shared" si="27"/>
        <v>0.15000000000000002</v>
      </c>
      <c r="I1745" s="23">
        <v>131.55</v>
      </c>
      <c r="J1745" s="21" t="s">
        <v>3</v>
      </c>
    </row>
    <row r="1746" spans="1:10" ht="33.75">
      <c r="A1746" s="21" t="s">
        <v>20</v>
      </c>
      <c r="B1746" s="21" t="s">
        <v>144</v>
      </c>
      <c r="C1746" s="22">
        <v>25580</v>
      </c>
      <c r="D1746" s="21" t="s">
        <v>1304</v>
      </c>
      <c r="E1746" s="21" t="s">
        <v>1316</v>
      </c>
      <c r="F1746" s="23">
        <v>1190</v>
      </c>
      <c r="G1746" s="25">
        <v>1071</v>
      </c>
      <c r="H1746" s="24">
        <f t="shared" si="27"/>
        <v>0.1</v>
      </c>
      <c r="I1746" s="23">
        <v>119</v>
      </c>
      <c r="J1746" s="21" t="s">
        <v>9</v>
      </c>
    </row>
    <row r="1747" spans="1:10" ht="33.75">
      <c r="A1747" s="21" t="s">
        <v>20</v>
      </c>
      <c r="B1747" s="21" t="s">
        <v>144</v>
      </c>
      <c r="C1747" s="22">
        <v>15070313</v>
      </c>
      <c r="D1747" s="21" t="s">
        <v>1304</v>
      </c>
      <c r="E1747" s="21" t="s">
        <v>1316</v>
      </c>
      <c r="F1747" s="23">
        <v>1579</v>
      </c>
      <c r="G1747" s="25">
        <v>552.65</v>
      </c>
      <c r="H1747" s="24">
        <f t="shared" si="27"/>
        <v>0.6499999999999999</v>
      </c>
      <c r="I1747" s="23">
        <v>1026.35</v>
      </c>
      <c r="J1747" s="21" t="s">
        <v>9</v>
      </c>
    </row>
    <row r="1748" spans="1:10" ht="33.75">
      <c r="A1748" s="21" t="s">
        <v>20</v>
      </c>
      <c r="B1748" s="21" t="s">
        <v>144</v>
      </c>
      <c r="C1748" s="22">
        <v>15081586</v>
      </c>
      <c r="D1748" s="21" t="s">
        <v>1304</v>
      </c>
      <c r="E1748" s="21" t="s">
        <v>1316</v>
      </c>
      <c r="F1748" s="23">
        <v>2154</v>
      </c>
      <c r="G1748" s="25">
        <v>1292.4</v>
      </c>
      <c r="H1748" s="24">
        <f t="shared" si="27"/>
        <v>0.4</v>
      </c>
      <c r="I1748" s="23">
        <v>861.6</v>
      </c>
      <c r="J1748" s="21" t="s">
        <v>9</v>
      </c>
    </row>
    <row r="1749" spans="1:10" ht="33.75">
      <c r="A1749" s="21" t="s">
        <v>20</v>
      </c>
      <c r="B1749" s="21" t="s">
        <v>144</v>
      </c>
      <c r="C1749" s="22">
        <v>15100415</v>
      </c>
      <c r="D1749" s="21" t="s">
        <v>1304</v>
      </c>
      <c r="E1749" s="21" t="s">
        <v>1316</v>
      </c>
      <c r="F1749" s="23">
        <v>1489</v>
      </c>
      <c r="G1749" s="25">
        <v>1116.75</v>
      </c>
      <c r="H1749" s="24">
        <f t="shared" si="27"/>
        <v>0.25</v>
      </c>
      <c r="I1749" s="23">
        <v>372.25</v>
      </c>
      <c r="J1749" s="21" t="s">
        <v>9</v>
      </c>
    </row>
    <row r="1750" spans="1:10" ht="33.75">
      <c r="A1750" s="21" t="s">
        <v>20</v>
      </c>
      <c r="B1750" s="21" t="s">
        <v>144</v>
      </c>
      <c r="C1750" s="22">
        <v>15101200</v>
      </c>
      <c r="D1750" s="21" t="s">
        <v>1304</v>
      </c>
      <c r="E1750" s="21" t="s">
        <v>1316</v>
      </c>
      <c r="F1750" s="23">
        <v>1389</v>
      </c>
      <c r="G1750" s="25">
        <v>833.4</v>
      </c>
      <c r="H1750" s="24">
        <f t="shared" si="27"/>
        <v>0.4</v>
      </c>
      <c r="I1750" s="23">
        <v>555.6</v>
      </c>
      <c r="J1750" s="21" t="s">
        <v>9</v>
      </c>
    </row>
    <row r="1751" spans="1:10" ht="33.75">
      <c r="A1751" s="21" t="s">
        <v>20</v>
      </c>
      <c r="B1751" s="21" t="s">
        <v>144</v>
      </c>
      <c r="C1751" s="22">
        <v>15101201</v>
      </c>
      <c r="D1751" s="21" t="s">
        <v>1304</v>
      </c>
      <c r="E1751" s="21" t="s">
        <v>1316</v>
      </c>
      <c r="F1751" s="23">
        <v>1389</v>
      </c>
      <c r="G1751" s="25">
        <v>625.05</v>
      </c>
      <c r="H1751" s="24">
        <f t="shared" si="27"/>
        <v>0.55</v>
      </c>
      <c r="I1751" s="23">
        <v>763.95</v>
      </c>
      <c r="J1751" s="21" t="s">
        <v>9</v>
      </c>
    </row>
    <row r="1752" spans="1:10" ht="33.75">
      <c r="A1752" s="21" t="s">
        <v>20</v>
      </c>
      <c r="B1752" s="21" t="s">
        <v>144</v>
      </c>
      <c r="C1752" s="22">
        <v>15110249</v>
      </c>
      <c r="D1752" s="21" t="s">
        <v>1304</v>
      </c>
      <c r="E1752" s="21" t="s">
        <v>1316</v>
      </c>
      <c r="F1752" s="23">
        <v>1479</v>
      </c>
      <c r="G1752" s="25">
        <v>1109.25</v>
      </c>
      <c r="H1752" s="24">
        <f t="shared" si="27"/>
        <v>0.25</v>
      </c>
      <c r="I1752" s="23">
        <v>369.75</v>
      </c>
      <c r="J1752" s="21" t="s">
        <v>3</v>
      </c>
    </row>
    <row r="1753" spans="1:10" ht="33.75">
      <c r="A1753" s="21" t="s">
        <v>20</v>
      </c>
      <c r="B1753" s="21" t="s">
        <v>144</v>
      </c>
      <c r="C1753" s="22">
        <v>15110254</v>
      </c>
      <c r="D1753" s="21" t="s">
        <v>1304</v>
      </c>
      <c r="E1753" s="21" t="s">
        <v>1316</v>
      </c>
      <c r="F1753" s="23">
        <v>1479</v>
      </c>
      <c r="G1753" s="25">
        <v>1183.2</v>
      </c>
      <c r="H1753" s="24">
        <f t="shared" si="27"/>
        <v>0.2</v>
      </c>
      <c r="I1753" s="23">
        <v>295.8</v>
      </c>
      <c r="J1753" s="21" t="s">
        <v>9</v>
      </c>
    </row>
    <row r="1754" spans="1:10" ht="33.75">
      <c r="A1754" s="21" t="s">
        <v>20</v>
      </c>
      <c r="B1754" s="21" t="s">
        <v>144</v>
      </c>
      <c r="C1754" s="22">
        <v>15110325</v>
      </c>
      <c r="D1754" s="21" t="s">
        <v>1304</v>
      </c>
      <c r="E1754" s="21" t="s">
        <v>1316</v>
      </c>
      <c r="F1754" s="23">
        <v>1539</v>
      </c>
      <c r="G1754" s="25">
        <v>923.4</v>
      </c>
      <c r="H1754" s="24">
        <f t="shared" si="27"/>
        <v>0.4</v>
      </c>
      <c r="I1754" s="23">
        <v>615.6</v>
      </c>
      <c r="J1754" s="21" t="s">
        <v>9</v>
      </c>
    </row>
    <row r="1755" spans="1:10" ht="33.75">
      <c r="A1755" s="21" t="s">
        <v>20</v>
      </c>
      <c r="B1755" s="21" t="s">
        <v>144</v>
      </c>
      <c r="C1755" s="22">
        <v>15120258</v>
      </c>
      <c r="D1755" s="21" t="s">
        <v>1304</v>
      </c>
      <c r="E1755" s="21" t="s">
        <v>1316</v>
      </c>
      <c r="F1755" s="23">
        <v>1599</v>
      </c>
      <c r="G1755" s="25">
        <v>1199.25</v>
      </c>
      <c r="H1755" s="24">
        <f t="shared" si="27"/>
        <v>0.25</v>
      </c>
      <c r="I1755" s="23">
        <v>399.75</v>
      </c>
      <c r="J1755" s="21" t="s">
        <v>3</v>
      </c>
    </row>
    <row r="1756" spans="1:10" ht="33.75">
      <c r="A1756" s="21" t="s">
        <v>20</v>
      </c>
      <c r="B1756" s="21" t="s">
        <v>561</v>
      </c>
      <c r="C1756" s="22">
        <v>16021961</v>
      </c>
      <c r="D1756" s="21" t="s">
        <v>1304</v>
      </c>
      <c r="E1756" s="21" t="s">
        <v>1317</v>
      </c>
      <c r="F1756" s="23">
        <v>479</v>
      </c>
      <c r="G1756" s="25">
        <v>239.5</v>
      </c>
      <c r="H1756" s="24">
        <f t="shared" si="27"/>
        <v>0.5</v>
      </c>
      <c r="I1756" s="23">
        <v>239.5</v>
      </c>
      <c r="J1756" s="21" t="s">
        <v>6</v>
      </c>
    </row>
    <row r="1757" spans="1:10" ht="45">
      <c r="A1757" s="21" t="s">
        <v>20</v>
      </c>
      <c r="B1757" s="21" t="s">
        <v>144</v>
      </c>
      <c r="C1757" s="22">
        <v>15121224</v>
      </c>
      <c r="D1757" s="21" t="s">
        <v>1304</v>
      </c>
      <c r="E1757" s="21" t="s">
        <v>1319</v>
      </c>
      <c r="F1757" s="23">
        <v>1259</v>
      </c>
      <c r="G1757" s="25">
        <v>629.5</v>
      </c>
      <c r="H1757" s="24">
        <f t="shared" si="27"/>
        <v>0.5</v>
      </c>
      <c r="I1757" s="23">
        <v>629.5</v>
      </c>
      <c r="J1757" s="21" t="s">
        <v>6</v>
      </c>
    </row>
    <row r="1758" spans="1:10" ht="33.75">
      <c r="A1758" s="21" t="s">
        <v>20</v>
      </c>
      <c r="B1758" s="21" t="s">
        <v>148</v>
      </c>
      <c r="C1758" s="22">
        <v>15040656</v>
      </c>
      <c r="D1758" s="21" t="s">
        <v>1304</v>
      </c>
      <c r="E1758" s="21" t="s">
        <v>1320</v>
      </c>
      <c r="F1758" s="23">
        <v>303</v>
      </c>
      <c r="G1758" s="25">
        <v>227.25</v>
      </c>
      <c r="H1758" s="24">
        <f t="shared" si="27"/>
        <v>0.25</v>
      </c>
      <c r="I1758" s="23">
        <v>75.75</v>
      </c>
      <c r="J1758" s="21" t="s">
        <v>9</v>
      </c>
    </row>
    <row r="1759" spans="1:10" ht="33.75">
      <c r="A1759" s="21" t="s">
        <v>20</v>
      </c>
      <c r="B1759" s="21" t="s">
        <v>556</v>
      </c>
      <c r="C1759" s="22">
        <v>15080601</v>
      </c>
      <c r="D1759" s="21" t="s">
        <v>1304</v>
      </c>
      <c r="E1759" s="21" t="s">
        <v>1323</v>
      </c>
      <c r="F1759" s="23">
        <v>1419</v>
      </c>
      <c r="G1759" s="25">
        <v>638.55</v>
      </c>
      <c r="H1759" s="24">
        <f t="shared" si="27"/>
        <v>0.55</v>
      </c>
      <c r="I1759" s="23">
        <v>780.45</v>
      </c>
      <c r="J1759" s="21" t="s">
        <v>9</v>
      </c>
    </row>
    <row r="1760" spans="1:10" ht="33.75">
      <c r="A1760" s="21" t="s">
        <v>20</v>
      </c>
      <c r="B1760" s="21" t="s">
        <v>556</v>
      </c>
      <c r="C1760" s="22">
        <v>15100548</v>
      </c>
      <c r="D1760" s="21" t="s">
        <v>1304</v>
      </c>
      <c r="E1760" s="21" t="s">
        <v>1323</v>
      </c>
      <c r="F1760" s="23">
        <v>1419</v>
      </c>
      <c r="G1760" s="25">
        <v>1135.2</v>
      </c>
      <c r="H1760" s="24">
        <f t="shared" si="27"/>
        <v>0.2</v>
      </c>
      <c r="I1760" s="23">
        <v>283.8</v>
      </c>
      <c r="J1760" s="21" t="s">
        <v>9</v>
      </c>
    </row>
    <row r="1761" spans="1:10" ht="33.75">
      <c r="A1761" s="21" t="s">
        <v>20</v>
      </c>
      <c r="B1761" s="21" t="s">
        <v>556</v>
      </c>
      <c r="C1761" s="22">
        <v>15100549</v>
      </c>
      <c r="D1761" s="21" t="s">
        <v>1304</v>
      </c>
      <c r="E1761" s="21" t="s">
        <v>1323</v>
      </c>
      <c r="F1761" s="23">
        <v>1419</v>
      </c>
      <c r="G1761" s="25">
        <v>1135.2</v>
      </c>
      <c r="H1761" s="24">
        <f t="shared" si="27"/>
        <v>0.2</v>
      </c>
      <c r="I1761" s="23">
        <v>283.8</v>
      </c>
      <c r="J1761" s="21" t="s">
        <v>9</v>
      </c>
    </row>
    <row r="1762" spans="1:10" ht="33.75">
      <c r="A1762" s="21" t="s">
        <v>20</v>
      </c>
      <c r="B1762" s="21" t="s">
        <v>556</v>
      </c>
      <c r="C1762" s="22">
        <v>15100550</v>
      </c>
      <c r="D1762" s="21" t="s">
        <v>1304</v>
      </c>
      <c r="E1762" s="21" t="s">
        <v>1323</v>
      </c>
      <c r="F1762" s="23">
        <v>1419</v>
      </c>
      <c r="G1762" s="25">
        <v>1135.2</v>
      </c>
      <c r="H1762" s="24">
        <f t="shared" si="27"/>
        <v>0.2</v>
      </c>
      <c r="I1762" s="23">
        <v>283.8</v>
      </c>
      <c r="J1762" s="21" t="s">
        <v>9</v>
      </c>
    </row>
    <row r="1763" spans="1:10" ht="22.5">
      <c r="A1763" s="21" t="s">
        <v>20</v>
      </c>
      <c r="B1763" s="21" t="s">
        <v>118</v>
      </c>
      <c r="C1763" s="22">
        <v>16022591</v>
      </c>
      <c r="D1763" s="21" t="s">
        <v>1304</v>
      </c>
      <c r="E1763" s="21" t="s">
        <v>2268</v>
      </c>
      <c r="F1763" s="23">
        <v>371</v>
      </c>
      <c r="G1763" s="25">
        <v>166.95</v>
      </c>
      <c r="H1763" s="24">
        <f t="shared" si="27"/>
        <v>0.55</v>
      </c>
      <c r="I1763" s="23">
        <v>204.05</v>
      </c>
      <c r="J1763" s="21" t="s">
        <v>6</v>
      </c>
    </row>
    <row r="1764" spans="1:10" ht="33.75">
      <c r="A1764" s="21" t="s">
        <v>20</v>
      </c>
      <c r="B1764" s="21" t="s">
        <v>556</v>
      </c>
      <c r="C1764" s="22">
        <v>15091764</v>
      </c>
      <c r="D1764" s="21" t="s">
        <v>1304</v>
      </c>
      <c r="E1764" s="21" t="s">
        <v>1325</v>
      </c>
      <c r="F1764" s="23">
        <v>344</v>
      </c>
      <c r="G1764" s="25">
        <v>103.2</v>
      </c>
      <c r="H1764" s="24">
        <f t="shared" si="27"/>
        <v>0.7000000000000001</v>
      </c>
      <c r="I1764" s="23">
        <v>240.8</v>
      </c>
      <c r="J1764" s="21" t="s">
        <v>6</v>
      </c>
    </row>
    <row r="1765" spans="1:10" ht="33.75">
      <c r="A1765" s="21" t="s">
        <v>20</v>
      </c>
      <c r="B1765" s="21" t="s">
        <v>556</v>
      </c>
      <c r="C1765" s="22">
        <v>15121057</v>
      </c>
      <c r="D1765" s="21" t="s">
        <v>1304</v>
      </c>
      <c r="E1765" s="21" t="s">
        <v>2373</v>
      </c>
      <c r="F1765" s="23">
        <v>163</v>
      </c>
      <c r="G1765" s="25">
        <v>105.95</v>
      </c>
      <c r="H1765" s="24">
        <f t="shared" si="27"/>
        <v>0.35</v>
      </c>
      <c r="I1765" s="23">
        <v>57.05</v>
      </c>
      <c r="J1765" s="21" t="s">
        <v>10</v>
      </c>
    </row>
    <row r="1766" spans="1:10" ht="33.75">
      <c r="A1766" s="21" t="s">
        <v>20</v>
      </c>
      <c r="B1766" s="21" t="s">
        <v>580</v>
      </c>
      <c r="C1766" s="22">
        <v>15091275</v>
      </c>
      <c r="D1766" s="21" t="s">
        <v>1304</v>
      </c>
      <c r="E1766" s="21" t="s">
        <v>1326</v>
      </c>
      <c r="F1766" s="23">
        <v>260</v>
      </c>
      <c r="G1766" s="25">
        <v>117</v>
      </c>
      <c r="H1766" s="24">
        <f t="shared" si="27"/>
        <v>0.55</v>
      </c>
      <c r="I1766" s="23">
        <v>143</v>
      </c>
      <c r="J1766" s="21" t="s">
        <v>9</v>
      </c>
    </row>
    <row r="1767" spans="1:10" ht="45">
      <c r="A1767" s="21" t="s">
        <v>20</v>
      </c>
      <c r="B1767" s="21" t="s">
        <v>21</v>
      </c>
      <c r="C1767" s="22">
        <v>15070192</v>
      </c>
      <c r="D1767" s="21" t="s">
        <v>1304</v>
      </c>
      <c r="E1767" s="21" t="s">
        <v>1327</v>
      </c>
      <c r="F1767" s="23">
        <v>1289</v>
      </c>
      <c r="G1767" s="25">
        <v>902.3</v>
      </c>
      <c r="H1767" s="24">
        <f t="shared" si="27"/>
        <v>0.3</v>
      </c>
      <c r="I1767" s="23">
        <v>386.7</v>
      </c>
      <c r="J1767" s="21" t="s">
        <v>3</v>
      </c>
    </row>
    <row r="1768" spans="1:10" ht="22.5">
      <c r="A1768" s="21" t="s">
        <v>20</v>
      </c>
      <c r="B1768" s="21" t="s">
        <v>580</v>
      </c>
      <c r="C1768" s="22">
        <v>16010145</v>
      </c>
      <c r="D1768" s="21" t="s">
        <v>1330</v>
      </c>
      <c r="E1768" s="21" t="s">
        <v>1331</v>
      </c>
      <c r="F1768" s="23">
        <v>303</v>
      </c>
      <c r="G1768" s="25">
        <v>151.5</v>
      </c>
      <c r="H1768" s="24">
        <f t="shared" si="27"/>
        <v>0.5</v>
      </c>
      <c r="I1768" s="23">
        <v>151.5</v>
      </c>
      <c r="J1768" s="21" t="s">
        <v>9</v>
      </c>
    </row>
    <row r="1769" spans="1:10" ht="22.5">
      <c r="A1769" s="21" t="s">
        <v>20</v>
      </c>
      <c r="B1769" s="21" t="s">
        <v>580</v>
      </c>
      <c r="C1769" s="22">
        <v>16010146</v>
      </c>
      <c r="D1769" s="21" t="s">
        <v>1330</v>
      </c>
      <c r="E1769" s="21" t="s">
        <v>1331</v>
      </c>
      <c r="F1769" s="23">
        <v>303</v>
      </c>
      <c r="G1769" s="25">
        <v>166.65</v>
      </c>
      <c r="H1769" s="24">
        <f t="shared" si="27"/>
        <v>0.44999999999999996</v>
      </c>
      <c r="I1769" s="23">
        <v>136.35</v>
      </c>
      <c r="J1769" s="21" t="s">
        <v>9</v>
      </c>
    </row>
    <row r="1770" spans="1:10" ht="22.5">
      <c r="A1770" s="21" t="s">
        <v>20</v>
      </c>
      <c r="B1770" s="21" t="s">
        <v>580</v>
      </c>
      <c r="C1770" s="22">
        <v>16010466</v>
      </c>
      <c r="D1770" s="21" t="s">
        <v>1330</v>
      </c>
      <c r="E1770" s="21" t="s">
        <v>1333</v>
      </c>
      <c r="F1770" s="23">
        <v>769</v>
      </c>
      <c r="G1770" s="25">
        <v>538.3</v>
      </c>
      <c r="H1770" s="24">
        <f t="shared" si="27"/>
        <v>0.3</v>
      </c>
      <c r="I1770" s="23">
        <v>230.7</v>
      </c>
      <c r="J1770" s="21" t="s">
        <v>9</v>
      </c>
    </row>
    <row r="1771" spans="1:10" ht="33.75">
      <c r="A1771" s="21" t="s">
        <v>20</v>
      </c>
      <c r="B1771" s="21" t="s">
        <v>21</v>
      </c>
      <c r="C1771" s="22">
        <v>15121552</v>
      </c>
      <c r="D1771" s="21" t="s">
        <v>1361</v>
      </c>
      <c r="E1771" s="21" t="s">
        <v>2271</v>
      </c>
      <c r="F1771" s="23">
        <v>217</v>
      </c>
      <c r="G1771" s="25">
        <v>130.2</v>
      </c>
      <c r="H1771" s="24">
        <f t="shared" si="27"/>
        <v>0.39999999999999997</v>
      </c>
      <c r="I1771" s="23">
        <v>86.8</v>
      </c>
      <c r="J1771" s="21" t="s">
        <v>6</v>
      </c>
    </row>
    <row r="1772" spans="1:10" ht="33.75">
      <c r="A1772" s="21" t="s">
        <v>20</v>
      </c>
      <c r="B1772" s="21" t="s">
        <v>21</v>
      </c>
      <c r="C1772" s="22">
        <v>16010025</v>
      </c>
      <c r="D1772" s="21" t="s">
        <v>1361</v>
      </c>
      <c r="E1772" s="21" t="s">
        <v>2271</v>
      </c>
      <c r="F1772" s="23">
        <v>217</v>
      </c>
      <c r="G1772" s="25">
        <v>130.2</v>
      </c>
      <c r="H1772" s="24">
        <f t="shared" si="27"/>
        <v>0.39999999999999997</v>
      </c>
      <c r="I1772" s="23">
        <v>86.8</v>
      </c>
      <c r="J1772" s="21" t="s">
        <v>6</v>
      </c>
    </row>
    <row r="1773" spans="1:10" ht="33.75">
      <c r="A1773" s="21" t="s">
        <v>20</v>
      </c>
      <c r="B1773" s="21" t="s">
        <v>21</v>
      </c>
      <c r="C1773" s="22">
        <v>16010026</v>
      </c>
      <c r="D1773" s="21" t="s">
        <v>1361</v>
      </c>
      <c r="E1773" s="21" t="s">
        <v>2271</v>
      </c>
      <c r="F1773" s="23">
        <v>217</v>
      </c>
      <c r="G1773" s="25">
        <v>119.35</v>
      </c>
      <c r="H1773" s="24">
        <f t="shared" si="27"/>
        <v>0.45</v>
      </c>
      <c r="I1773" s="23">
        <v>97.65</v>
      </c>
      <c r="J1773" s="21" t="s">
        <v>6</v>
      </c>
    </row>
    <row r="1774" spans="1:10" ht="22.5">
      <c r="A1774" s="21" t="s">
        <v>20</v>
      </c>
      <c r="B1774" s="21" t="s">
        <v>561</v>
      </c>
      <c r="C1774" s="22">
        <v>15120792</v>
      </c>
      <c r="D1774" s="21" t="s">
        <v>1361</v>
      </c>
      <c r="E1774" s="21" t="s">
        <v>2374</v>
      </c>
      <c r="F1774" s="23">
        <v>179</v>
      </c>
      <c r="G1774" s="25">
        <v>134.25</v>
      </c>
      <c r="H1774" s="24">
        <f t="shared" si="27"/>
        <v>0.25</v>
      </c>
      <c r="I1774" s="23">
        <v>44.75</v>
      </c>
      <c r="J1774" s="21" t="s">
        <v>3</v>
      </c>
    </row>
    <row r="1775" spans="1:10" ht="33.75">
      <c r="A1775" s="21" t="s">
        <v>20</v>
      </c>
      <c r="B1775" s="21" t="s">
        <v>580</v>
      </c>
      <c r="C1775" s="22">
        <v>23669</v>
      </c>
      <c r="D1775" s="21" t="s">
        <v>1361</v>
      </c>
      <c r="E1775" s="21" t="s">
        <v>1363</v>
      </c>
      <c r="F1775" s="23">
        <v>3309</v>
      </c>
      <c r="G1775" s="25">
        <v>1323.6</v>
      </c>
      <c r="H1775" s="24">
        <f t="shared" si="27"/>
        <v>0.6</v>
      </c>
      <c r="I1775" s="23">
        <v>1985.4</v>
      </c>
      <c r="J1775" s="21" t="s">
        <v>9</v>
      </c>
    </row>
    <row r="1776" spans="1:10" ht="33.75">
      <c r="A1776" s="21" t="s">
        <v>20</v>
      </c>
      <c r="B1776" s="21" t="s">
        <v>148</v>
      </c>
      <c r="C1776" s="22">
        <v>15050424</v>
      </c>
      <c r="D1776" s="21" t="s">
        <v>1361</v>
      </c>
      <c r="E1776" s="21" t="s">
        <v>1364</v>
      </c>
      <c r="F1776" s="23">
        <v>1019</v>
      </c>
      <c r="G1776" s="25">
        <v>713.3</v>
      </c>
      <c r="H1776" s="24">
        <f t="shared" si="27"/>
        <v>0.3</v>
      </c>
      <c r="I1776" s="23">
        <v>305.7</v>
      </c>
      <c r="J1776" s="21" t="s">
        <v>9</v>
      </c>
    </row>
    <row r="1777" spans="1:10" ht="33.75">
      <c r="A1777" s="21" t="s">
        <v>20</v>
      </c>
      <c r="B1777" s="21" t="s">
        <v>21</v>
      </c>
      <c r="C1777" s="22">
        <v>15100667</v>
      </c>
      <c r="D1777" s="21" t="s">
        <v>1361</v>
      </c>
      <c r="E1777" s="21" t="s">
        <v>1366</v>
      </c>
      <c r="F1777" s="23">
        <v>879</v>
      </c>
      <c r="G1777" s="25">
        <v>615.3</v>
      </c>
      <c r="H1777" s="24">
        <f t="shared" si="27"/>
        <v>0.3</v>
      </c>
      <c r="I1777" s="23">
        <v>263.7</v>
      </c>
      <c r="J1777" s="21" t="s">
        <v>3</v>
      </c>
    </row>
    <row r="1778" spans="1:10" ht="33.75">
      <c r="A1778" s="21" t="s">
        <v>20</v>
      </c>
      <c r="B1778" s="21" t="s">
        <v>148</v>
      </c>
      <c r="C1778" s="22">
        <v>15100693</v>
      </c>
      <c r="D1778" s="21" t="s">
        <v>1361</v>
      </c>
      <c r="E1778" s="21" t="s">
        <v>1367</v>
      </c>
      <c r="F1778" s="23">
        <v>1039</v>
      </c>
      <c r="G1778" s="25">
        <v>675.35</v>
      </c>
      <c r="H1778" s="24">
        <f t="shared" si="27"/>
        <v>0.35</v>
      </c>
      <c r="I1778" s="23">
        <v>363.65</v>
      </c>
      <c r="J1778" s="21" t="s">
        <v>6</v>
      </c>
    </row>
    <row r="1779" spans="1:10" ht="33.75">
      <c r="A1779" s="21" t="s">
        <v>20</v>
      </c>
      <c r="B1779" s="21" t="s">
        <v>148</v>
      </c>
      <c r="C1779" s="22">
        <v>15060496</v>
      </c>
      <c r="D1779" s="21" t="s">
        <v>1361</v>
      </c>
      <c r="E1779" s="21" t="s">
        <v>1368</v>
      </c>
      <c r="F1779" s="23">
        <v>769</v>
      </c>
      <c r="G1779" s="25">
        <v>538.3</v>
      </c>
      <c r="H1779" s="24">
        <f t="shared" si="27"/>
        <v>0.3</v>
      </c>
      <c r="I1779" s="23">
        <v>230.7</v>
      </c>
      <c r="J1779" s="21" t="s">
        <v>3</v>
      </c>
    </row>
    <row r="1780" spans="1:10" ht="33.75">
      <c r="A1780" s="21" t="s">
        <v>20</v>
      </c>
      <c r="B1780" s="21" t="s">
        <v>148</v>
      </c>
      <c r="C1780" s="22">
        <v>15112105</v>
      </c>
      <c r="D1780" s="21" t="s">
        <v>1361</v>
      </c>
      <c r="E1780" s="21" t="s">
        <v>1368</v>
      </c>
      <c r="F1780" s="23">
        <v>769</v>
      </c>
      <c r="G1780" s="25">
        <v>230.7</v>
      </c>
      <c r="H1780" s="24">
        <f t="shared" si="27"/>
        <v>0.7</v>
      </c>
      <c r="I1780" s="23">
        <v>538.3</v>
      </c>
      <c r="J1780" s="21" t="s">
        <v>6</v>
      </c>
    </row>
    <row r="1781" spans="1:10" ht="33.75">
      <c r="A1781" s="21" t="s">
        <v>20</v>
      </c>
      <c r="B1781" s="21" t="s">
        <v>21</v>
      </c>
      <c r="C1781" s="22">
        <v>15070570</v>
      </c>
      <c r="D1781" s="21" t="s">
        <v>1361</v>
      </c>
      <c r="E1781" s="21" t="s">
        <v>1369</v>
      </c>
      <c r="F1781" s="23">
        <v>533</v>
      </c>
      <c r="G1781" s="25">
        <v>453.05</v>
      </c>
      <c r="H1781" s="24">
        <f t="shared" si="27"/>
        <v>0.15</v>
      </c>
      <c r="I1781" s="23">
        <v>79.95</v>
      </c>
      <c r="J1781" s="21" t="s">
        <v>3</v>
      </c>
    </row>
    <row r="1782" spans="1:10" ht="33.75">
      <c r="A1782" s="21" t="s">
        <v>20</v>
      </c>
      <c r="B1782" s="21" t="s">
        <v>21</v>
      </c>
      <c r="C1782" s="22">
        <v>15070572</v>
      </c>
      <c r="D1782" s="21" t="s">
        <v>1361</v>
      </c>
      <c r="E1782" s="21" t="s">
        <v>1369</v>
      </c>
      <c r="F1782" s="23">
        <v>533</v>
      </c>
      <c r="G1782" s="25">
        <v>373.1</v>
      </c>
      <c r="H1782" s="24">
        <f t="shared" si="27"/>
        <v>0.3</v>
      </c>
      <c r="I1782" s="23">
        <v>159.9</v>
      </c>
      <c r="J1782" s="21" t="s">
        <v>3</v>
      </c>
    </row>
    <row r="1783" spans="1:10" ht="22.5">
      <c r="A1783" s="21" t="s">
        <v>20</v>
      </c>
      <c r="B1783" s="21" t="s">
        <v>580</v>
      </c>
      <c r="C1783" s="22">
        <v>16010054</v>
      </c>
      <c r="D1783" s="21" t="s">
        <v>1361</v>
      </c>
      <c r="E1783" s="21" t="s">
        <v>1370</v>
      </c>
      <c r="F1783" s="23">
        <v>5574</v>
      </c>
      <c r="G1783" s="25">
        <v>1672.2</v>
      </c>
      <c r="H1783" s="24">
        <f t="shared" si="27"/>
        <v>0.7000000000000001</v>
      </c>
      <c r="I1783" s="23">
        <v>3901.8</v>
      </c>
      <c r="J1783" s="21" t="s">
        <v>10</v>
      </c>
    </row>
    <row r="1784" spans="1:10" ht="22.5">
      <c r="A1784" s="21" t="s">
        <v>20</v>
      </c>
      <c r="B1784" s="21" t="s">
        <v>580</v>
      </c>
      <c r="C1784" s="22">
        <v>16010245</v>
      </c>
      <c r="D1784" s="21" t="s">
        <v>1361</v>
      </c>
      <c r="E1784" s="21" t="s">
        <v>1370</v>
      </c>
      <c r="F1784" s="23">
        <v>4999</v>
      </c>
      <c r="G1784" s="25">
        <v>2749.45</v>
      </c>
      <c r="H1784" s="24">
        <f t="shared" si="27"/>
        <v>0.45</v>
      </c>
      <c r="I1784" s="23">
        <v>2249.55</v>
      </c>
      <c r="J1784" s="21" t="s">
        <v>6</v>
      </c>
    </row>
    <row r="1785" spans="1:10" ht="22.5">
      <c r="A1785" s="21" t="s">
        <v>20</v>
      </c>
      <c r="B1785" s="21" t="s">
        <v>556</v>
      </c>
      <c r="C1785" s="22">
        <v>15112034</v>
      </c>
      <c r="D1785" s="21" t="s">
        <v>1378</v>
      </c>
      <c r="E1785" s="21" t="s">
        <v>1380</v>
      </c>
      <c r="F1785" s="23">
        <v>3000</v>
      </c>
      <c r="G1785" s="25">
        <v>2100</v>
      </c>
      <c r="H1785" s="24">
        <f t="shared" si="27"/>
        <v>0.3</v>
      </c>
      <c r="I1785" s="23">
        <v>900</v>
      </c>
      <c r="J1785" s="21" t="s">
        <v>3</v>
      </c>
    </row>
    <row r="1786" spans="1:10" ht="22.5">
      <c r="A1786" s="21" t="s">
        <v>20</v>
      </c>
      <c r="B1786" s="21" t="s">
        <v>1280</v>
      </c>
      <c r="C1786" s="22">
        <v>15061098</v>
      </c>
      <c r="D1786" s="21" t="s">
        <v>1378</v>
      </c>
      <c r="E1786" s="21" t="s">
        <v>1396</v>
      </c>
      <c r="F1786" s="23">
        <v>741</v>
      </c>
      <c r="G1786" s="25">
        <v>555.75</v>
      </c>
      <c r="H1786" s="24">
        <f t="shared" si="27"/>
        <v>0.25</v>
      </c>
      <c r="I1786" s="23">
        <v>185.25</v>
      </c>
      <c r="J1786" s="21" t="s">
        <v>3</v>
      </c>
    </row>
    <row r="1787" spans="1:10" ht="22.5">
      <c r="A1787" s="21" t="s">
        <v>20</v>
      </c>
      <c r="B1787" s="21" t="s">
        <v>144</v>
      </c>
      <c r="C1787" s="22">
        <v>15100987</v>
      </c>
      <c r="D1787" s="21" t="s">
        <v>1378</v>
      </c>
      <c r="E1787" s="21" t="s">
        <v>1397</v>
      </c>
      <c r="F1787" s="23">
        <v>2556</v>
      </c>
      <c r="G1787" s="25">
        <v>1533.6</v>
      </c>
      <c r="H1787" s="24">
        <f t="shared" si="27"/>
        <v>0.39999999999999997</v>
      </c>
      <c r="I1787" s="23">
        <v>1022.4</v>
      </c>
      <c r="J1787" s="21" t="s">
        <v>6</v>
      </c>
    </row>
    <row r="1788" spans="1:10" ht="22.5">
      <c r="A1788" s="21" t="s">
        <v>20</v>
      </c>
      <c r="B1788" s="21" t="s">
        <v>426</v>
      </c>
      <c r="C1788" s="22">
        <v>15090135</v>
      </c>
      <c r="D1788" s="21" t="s">
        <v>1378</v>
      </c>
      <c r="E1788" s="21" t="s">
        <v>1398</v>
      </c>
      <c r="F1788" s="23">
        <v>799</v>
      </c>
      <c r="G1788" s="25">
        <v>439.45</v>
      </c>
      <c r="H1788" s="24">
        <f t="shared" si="27"/>
        <v>0.45</v>
      </c>
      <c r="I1788" s="23">
        <v>359.55</v>
      </c>
      <c r="J1788" s="21" t="s">
        <v>9</v>
      </c>
    </row>
    <row r="1789" spans="1:10" ht="22.5">
      <c r="A1789" s="21" t="s">
        <v>20</v>
      </c>
      <c r="B1789" s="21" t="s">
        <v>426</v>
      </c>
      <c r="C1789" s="22">
        <v>15120608</v>
      </c>
      <c r="D1789" s="21" t="s">
        <v>1378</v>
      </c>
      <c r="E1789" s="21" t="s">
        <v>1398</v>
      </c>
      <c r="F1789" s="23">
        <v>839</v>
      </c>
      <c r="G1789" s="25">
        <v>629.25</v>
      </c>
      <c r="H1789" s="24">
        <f t="shared" si="27"/>
        <v>0.25</v>
      </c>
      <c r="I1789" s="23">
        <v>209.75</v>
      </c>
      <c r="J1789" s="21" t="s">
        <v>3</v>
      </c>
    </row>
    <row r="1790" spans="1:10" ht="22.5">
      <c r="A1790" s="21" t="s">
        <v>20</v>
      </c>
      <c r="B1790" s="21" t="s">
        <v>426</v>
      </c>
      <c r="C1790" s="22">
        <v>16010818</v>
      </c>
      <c r="D1790" s="21" t="s">
        <v>1378</v>
      </c>
      <c r="E1790" s="21" t="s">
        <v>1399</v>
      </c>
      <c r="F1790" s="23">
        <v>599</v>
      </c>
      <c r="G1790" s="25">
        <v>239.6</v>
      </c>
      <c r="H1790" s="24">
        <f t="shared" si="27"/>
        <v>0.6</v>
      </c>
      <c r="I1790" s="23">
        <v>359.4</v>
      </c>
      <c r="J1790" s="21" t="s">
        <v>6</v>
      </c>
    </row>
    <row r="1791" spans="1:10" ht="33.75">
      <c r="A1791" s="21" t="s">
        <v>20</v>
      </c>
      <c r="B1791" s="21" t="s">
        <v>21</v>
      </c>
      <c r="C1791" s="22">
        <v>1583</v>
      </c>
      <c r="D1791" s="21" t="s">
        <v>1378</v>
      </c>
      <c r="E1791" s="21" t="s">
        <v>1413</v>
      </c>
      <c r="F1791" s="23">
        <v>5130</v>
      </c>
      <c r="G1791" s="25">
        <v>2821.5</v>
      </c>
      <c r="H1791" s="24">
        <f t="shared" si="27"/>
        <v>0.45</v>
      </c>
      <c r="I1791" s="23">
        <v>2308.5</v>
      </c>
      <c r="J1791" s="21" t="s">
        <v>10</v>
      </c>
    </row>
    <row r="1792" spans="1:10" ht="33.75">
      <c r="A1792" s="21" t="s">
        <v>20</v>
      </c>
      <c r="B1792" s="21" t="s">
        <v>21</v>
      </c>
      <c r="C1792" s="22">
        <v>15041704</v>
      </c>
      <c r="D1792" s="21" t="s">
        <v>1378</v>
      </c>
      <c r="E1792" s="21" t="s">
        <v>1413</v>
      </c>
      <c r="F1792" s="23">
        <v>5130</v>
      </c>
      <c r="G1792" s="25">
        <v>2565</v>
      </c>
      <c r="H1792" s="24">
        <f t="shared" si="27"/>
        <v>0.5</v>
      </c>
      <c r="I1792" s="23">
        <v>2565</v>
      </c>
      <c r="J1792" s="21" t="s">
        <v>6</v>
      </c>
    </row>
    <row r="1793" spans="1:10" ht="22.5">
      <c r="A1793" s="21" t="s">
        <v>20</v>
      </c>
      <c r="B1793" s="21" t="s">
        <v>637</v>
      </c>
      <c r="C1793" s="22">
        <v>15121066</v>
      </c>
      <c r="D1793" s="21" t="s">
        <v>1436</v>
      </c>
      <c r="E1793" s="21" t="s">
        <v>2376</v>
      </c>
      <c r="F1793" s="23">
        <v>1347</v>
      </c>
      <c r="G1793" s="25">
        <v>1010.25</v>
      </c>
      <c r="H1793" s="24">
        <f t="shared" si="27"/>
        <v>0.25</v>
      </c>
      <c r="I1793" s="23">
        <v>336.75</v>
      </c>
      <c r="J1793" s="21" t="s">
        <v>3</v>
      </c>
    </row>
    <row r="1794" spans="1:10" ht="33.75">
      <c r="A1794" s="21" t="s">
        <v>20</v>
      </c>
      <c r="B1794" s="21" t="s">
        <v>21</v>
      </c>
      <c r="C1794" s="22">
        <v>15080865</v>
      </c>
      <c r="D1794" s="21" t="s">
        <v>1436</v>
      </c>
      <c r="E1794" s="21" t="s">
        <v>1437</v>
      </c>
      <c r="F1794" s="23">
        <v>555</v>
      </c>
      <c r="G1794" s="25">
        <v>471.75</v>
      </c>
      <c r="H1794" s="24">
        <f t="shared" si="27"/>
        <v>0.15</v>
      </c>
      <c r="I1794" s="23">
        <v>83.25</v>
      </c>
      <c r="J1794" s="21" t="s">
        <v>3</v>
      </c>
    </row>
    <row r="1795" spans="1:10" ht="33.75">
      <c r="A1795" s="21" t="s">
        <v>20</v>
      </c>
      <c r="B1795" s="21" t="s">
        <v>146</v>
      </c>
      <c r="C1795" s="22">
        <v>15120387</v>
      </c>
      <c r="D1795" s="21" t="s">
        <v>1519</v>
      </c>
      <c r="E1795" s="21" t="s">
        <v>1520</v>
      </c>
      <c r="F1795" s="23">
        <v>609</v>
      </c>
      <c r="G1795" s="25">
        <v>487.2</v>
      </c>
      <c r="H1795" s="24">
        <f t="shared" si="27"/>
        <v>0.19999999999999998</v>
      </c>
      <c r="I1795" s="23">
        <v>121.8</v>
      </c>
      <c r="J1795" s="21" t="s">
        <v>9</v>
      </c>
    </row>
    <row r="1796" spans="1:10" ht="22.5">
      <c r="A1796" s="21" t="s">
        <v>20</v>
      </c>
      <c r="B1796" s="21" t="s">
        <v>144</v>
      </c>
      <c r="C1796" s="22">
        <v>15122003</v>
      </c>
      <c r="D1796" s="21" t="s">
        <v>1525</v>
      </c>
      <c r="E1796" s="21" t="s">
        <v>1526</v>
      </c>
      <c r="F1796" s="23">
        <v>10473</v>
      </c>
      <c r="G1796" s="25">
        <v>7854.75</v>
      </c>
      <c r="H1796" s="24">
        <f t="shared" si="27"/>
        <v>0.25</v>
      </c>
      <c r="I1796" s="23">
        <v>2618.25</v>
      </c>
      <c r="J1796" s="21" t="s">
        <v>3</v>
      </c>
    </row>
    <row r="1797" spans="1:10" ht="22.5">
      <c r="A1797" s="21" t="s">
        <v>20</v>
      </c>
      <c r="B1797" s="21" t="s">
        <v>144</v>
      </c>
      <c r="C1797" s="22">
        <v>15122096</v>
      </c>
      <c r="D1797" s="21" t="s">
        <v>1525</v>
      </c>
      <c r="E1797" s="21" t="s">
        <v>1527</v>
      </c>
      <c r="F1797" s="23">
        <v>10790</v>
      </c>
      <c r="G1797" s="25">
        <v>9171.5</v>
      </c>
      <c r="H1797" s="24">
        <f t="shared" si="27"/>
        <v>0.15</v>
      </c>
      <c r="I1797" s="23">
        <v>1618.5</v>
      </c>
      <c r="J1797" s="21" t="s">
        <v>3</v>
      </c>
    </row>
    <row r="1798" spans="1:10" ht="22.5">
      <c r="A1798" s="21" t="s">
        <v>20</v>
      </c>
      <c r="B1798" s="21" t="s">
        <v>144</v>
      </c>
      <c r="C1798" s="22">
        <v>15110661</v>
      </c>
      <c r="D1798" s="21" t="s">
        <v>1525</v>
      </c>
      <c r="E1798" s="21" t="s">
        <v>1528</v>
      </c>
      <c r="F1798" s="23">
        <v>6495</v>
      </c>
      <c r="G1798" s="25">
        <v>3897</v>
      </c>
      <c r="H1798" s="24">
        <f t="shared" si="27"/>
        <v>0.4</v>
      </c>
      <c r="I1798" s="23">
        <v>2598</v>
      </c>
      <c r="J1798" s="21" t="s">
        <v>6</v>
      </c>
    </row>
    <row r="1799" spans="1:10" ht="22.5">
      <c r="A1799" s="21" t="s">
        <v>20</v>
      </c>
      <c r="B1799" s="21" t="s">
        <v>426</v>
      </c>
      <c r="C1799" s="22">
        <v>15111074</v>
      </c>
      <c r="D1799" s="21" t="s">
        <v>1525</v>
      </c>
      <c r="E1799" s="21" t="s">
        <v>1529</v>
      </c>
      <c r="F1799" s="23">
        <v>240</v>
      </c>
      <c r="G1799" s="25">
        <v>180</v>
      </c>
      <c r="H1799" s="24">
        <f t="shared" si="27"/>
        <v>0.25</v>
      </c>
      <c r="I1799" s="23">
        <v>60</v>
      </c>
      <c r="J1799" s="21" t="s">
        <v>3</v>
      </c>
    </row>
    <row r="1800" spans="1:10" ht="22.5">
      <c r="A1800" s="21" t="s">
        <v>20</v>
      </c>
      <c r="B1800" s="21" t="s">
        <v>118</v>
      </c>
      <c r="C1800" s="22">
        <v>15101980</v>
      </c>
      <c r="D1800" s="21" t="s">
        <v>1525</v>
      </c>
      <c r="E1800" s="21" t="s">
        <v>1531</v>
      </c>
      <c r="F1800" s="23">
        <v>1746</v>
      </c>
      <c r="G1800" s="25">
        <v>1222.2</v>
      </c>
      <c r="H1800" s="24">
        <f aca="true" t="shared" si="28" ref="H1800:H1863">I1800/F1800</f>
        <v>0.3</v>
      </c>
      <c r="I1800" s="23">
        <v>523.8</v>
      </c>
      <c r="J1800" s="21" t="s">
        <v>6</v>
      </c>
    </row>
    <row r="1801" spans="1:10" ht="22.5">
      <c r="A1801" s="21" t="s">
        <v>20</v>
      </c>
      <c r="B1801" s="21" t="s">
        <v>580</v>
      </c>
      <c r="C1801" s="22">
        <v>15112038</v>
      </c>
      <c r="D1801" s="21" t="s">
        <v>1525</v>
      </c>
      <c r="E1801" s="21" t="s">
        <v>1532</v>
      </c>
      <c r="F1801" s="23">
        <v>3585</v>
      </c>
      <c r="G1801" s="25">
        <v>2151</v>
      </c>
      <c r="H1801" s="24">
        <f t="shared" si="28"/>
        <v>0.4</v>
      </c>
      <c r="I1801" s="23">
        <v>1434</v>
      </c>
      <c r="J1801" s="21" t="s">
        <v>9</v>
      </c>
    </row>
    <row r="1802" spans="1:10" ht="22.5">
      <c r="A1802" s="21" t="s">
        <v>20</v>
      </c>
      <c r="B1802" s="21" t="s">
        <v>580</v>
      </c>
      <c r="C1802" s="22">
        <v>15080464</v>
      </c>
      <c r="D1802" s="21" t="s">
        <v>1525</v>
      </c>
      <c r="E1802" s="21" t="s">
        <v>1533</v>
      </c>
      <c r="F1802" s="23">
        <v>2903</v>
      </c>
      <c r="G1802" s="25">
        <v>2032.1</v>
      </c>
      <c r="H1802" s="24">
        <f t="shared" si="28"/>
        <v>0.3</v>
      </c>
      <c r="I1802" s="23">
        <v>870.9</v>
      </c>
      <c r="J1802" s="21" t="s">
        <v>3</v>
      </c>
    </row>
    <row r="1803" spans="1:10" ht="22.5">
      <c r="A1803" s="21" t="s">
        <v>20</v>
      </c>
      <c r="B1803" s="21" t="s">
        <v>580</v>
      </c>
      <c r="C1803" s="22">
        <v>15081092</v>
      </c>
      <c r="D1803" s="21" t="s">
        <v>1525</v>
      </c>
      <c r="E1803" s="21" t="s">
        <v>1533</v>
      </c>
      <c r="F1803" s="23">
        <v>2919</v>
      </c>
      <c r="G1803" s="25">
        <v>2773.05</v>
      </c>
      <c r="H1803" s="24">
        <f t="shared" si="28"/>
        <v>0.049999999999999996</v>
      </c>
      <c r="I1803" s="23">
        <v>145.95</v>
      </c>
      <c r="J1803" s="21" t="s">
        <v>9</v>
      </c>
    </row>
    <row r="1804" spans="1:10" ht="22.5">
      <c r="A1804" s="21" t="s">
        <v>20</v>
      </c>
      <c r="B1804" s="21" t="s">
        <v>580</v>
      </c>
      <c r="C1804" s="22">
        <v>15091430</v>
      </c>
      <c r="D1804" s="21" t="s">
        <v>1525</v>
      </c>
      <c r="E1804" s="21" t="s">
        <v>1534</v>
      </c>
      <c r="F1804" s="23">
        <v>2294</v>
      </c>
      <c r="G1804" s="25">
        <v>2064.6</v>
      </c>
      <c r="H1804" s="24">
        <f t="shared" si="28"/>
        <v>0.1</v>
      </c>
      <c r="I1804" s="23">
        <v>229.4</v>
      </c>
      <c r="J1804" s="21" t="s">
        <v>9</v>
      </c>
    </row>
    <row r="1805" spans="1:10" ht="22.5">
      <c r="A1805" s="21" t="s">
        <v>20</v>
      </c>
      <c r="B1805" s="21" t="s">
        <v>580</v>
      </c>
      <c r="C1805" s="22">
        <v>15112039</v>
      </c>
      <c r="D1805" s="21" t="s">
        <v>1525</v>
      </c>
      <c r="E1805" s="21" t="s">
        <v>1535</v>
      </c>
      <c r="F1805" s="23">
        <v>2319</v>
      </c>
      <c r="G1805" s="25">
        <v>1391.4</v>
      </c>
      <c r="H1805" s="24">
        <f t="shared" si="28"/>
        <v>0.4</v>
      </c>
      <c r="I1805" s="23">
        <v>927.6</v>
      </c>
      <c r="J1805" s="21" t="s">
        <v>9</v>
      </c>
    </row>
    <row r="1806" spans="1:10" ht="22.5">
      <c r="A1806" s="21" t="s">
        <v>20</v>
      </c>
      <c r="B1806" s="21" t="s">
        <v>580</v>
      </c>
      <c r="C1806" s="22">
        <v>15121664</v>
      </c>
      <c r="D1806" s="21" t="s">
        <v>1525</v>
      </c>
      <c r="E1806" s="21" t="s">
        <v>1536</v>
      </c>
      <c r="F1806" s="23">
        <v>3494</v>
      </c>
      <c r="G1806" s="25">
        <v>2620.5</v>
      </c>
      <c r="H1806" s="24">
        <f t="shared" si="28"/>
        <v>0.25</v>
      </c>
      <c r="I1806" s="23">
        <v>873.5</v>
      </c>
      <c r="J1806" s="21" t="s">
        <v>3</v>
      </c>
    </row>
    <row r="1807" spans="1:10" ht="33.75">
      <c r="A1807" s="21" t="s">
        <v>20</v>
      </c>
      <c r="B1807" s="21" t="s">
        <v>146</v>
      </c>
      <c r="C1807" s="22">
        <v>15081399</v>
      </c>
      <c r="D1807" s="21" t="s">
        <v>1547</v>
      </c>
      <c r="E1807" s="21" t="s">
        <v>1548</v>
      </c>
      <c r="F1807" s="23">
        <v>5440</v>
      </c>
      <c r="G1807" s="25">
        <v>3808</v>
      </c>
      <c r="H1807" s="24">
        <f t="shared" si="28"/>
        <v>0.3</v>
      </c>
      <c r="I1807" s="23">
        <v>1632</v>
      </c>
      <c r="J1807" s="21" t="s">
        <v>9</v>
      </c>
    </row>
    <row r="1808" spans="1:10" ht="33.75">
      <c r="A1808" s="21" t="s">
        <v>20</v>
      </c>
      <c r="B1808" s="21" t="s">
        <v>21</v>
      </c>
      <c r="C1808" s="22">
        <v>729</v>
      </c>
      <c r="D1808" s="21" t="s">
        <v>1550</v>
      </c>
      <c r="E1808" s="21" t="s">
        <v>1551</v>
      </c>
      <c r="F1808" s="23">
        <v>2290</v>
      </c>
      <c r="G1808" s="25">
        <v>1603</v>
      </c>
      <c r="H1808" s="24">
        <f t="shared" si="28"/>
        <v>0.3</v>
      </c>
      <c r="I1808" s="23">
        <v>687</v>
      </c>
      <c r="J1808" s="21" t="s">
        <v>3</v>
      </c>
    </row>
    <row r="1809" spans="1:10" ht="33.75">
      <c r="A1809" s="21" t="s">
        <v>20</v>
      </c>
      <c r="B1809" s="21" t="s">
        <v>21</v>
      </c>
      <c r="C1809" s="22">
        <v>730</v>
      </c>
      <c r="D1809" s="21" t="s">
        <v>1550</v>
      </c>
      <c r="E1809" s="21" t="s">
        <v>1551</v>
      </c>
      <c r="F1809" s="23">
        <v>2290</v>
      </c>
      <c r="G1809" s="25">
        <v>1603</v>
      </c>
      <c r="H1809" s="24">
        <f t="shared" si="28"/>
        <v>0.3</v>
      </c>
      <c r="I1809" s="23">
        <v>687</v>
      </c>
      <c r="J1809" s="21" t="s">
        <v>3</v>
      </c>
    </row>
    <row r="1810" spans="1:10" ht="33.75">
      <c r="A1810" s="21" t="s">
        <v>20</v>
      </c>
      <c r="B1810" s="21" t="s">
        <v>146</v>
      </c>
      <c r="C1810" s="22">
        <v>15081627</v>
      </c>
      <c r="D1810" s="21" t="s">
        <v>1591</v>
      </c>
      <c r="E1810" s="21" t="s">
        <v>2379</v>
      </c>
      <c r="F1810" s="23">
        <v>1999</v>
      </c>
      <c r="G1810" s="25">
        <v>799.6</v>
      </c>
      <c r="H1810" s="24">
        <f t="shared" si="28"/>
        <v>0.6000000000000001</v>
      </c>
      <c r="I1810" s="23">
        <v>1199.4</v>
      </c>
      <c r="J1810" s="21" t="s">
        <v>6</v>
      </c>
    </row>
    <row r="1811" spans="1:10" ht="22.5">
      <c r="A1811" s="21" t="s">
        <v>20</v>
      </c>
      <c r="B1811" s="21" t="s">
        <v>553</v>
      </c>
      <c r="C1811" s="22">
        <v>34247</v>
      </c>
      <c r="D1811" s="21" t="s">
        <v>1604</v>
      </c>
      <c r="E1811" s="21" t="s">
        <v>1608</v>
      </c>
      <c r="F1811" s="23">
        <v>10900</v>
      </c>
      <c r="G1811" s="25">
        <v>4905</v>
      </c>
      <c r="H1811" s="24">
        <f t="shared" si="28"/>
        <v>0.55</v>
      </c>
      <c r="I1811" s="23">
        <v>5995</v>
      </c>
      <c r="J1811" s="21" t="s">
        <v>9</v>
      </c>
    </row>
    <row r="1812" spans="1:10" ht="22.5">
      <c r="A1812" s="21" t="s">
        <v>20</v>
      </c>
      <c r="B1812" s="21" t="s">
        <v>553</v>
      </c>
      <c r="C1812" s="22">
        <v>15101289</v>
      </c>
      <c r="D1812" s="21" t="s">
        <v>1604</v>
      </c>
      <c r="E1812" s="21" t="s">
        <v>1609</v>
      </c>
      <c r="F1812" s="23">
        <v>11466</v>
      </c>
      <c r="G1812" s="25">
        <v>4013.1</v>
      </c>
      <c r="H1812" s="24">
        <f t="shared" si="28"/>
        <v>0.65</v>
      </c>
      <c r="I1812" s="23">
        <v>7452.9</v>
      </c>
      <c r="J1812" s="21" t="s">
        <v>9</v>
      </c>
    </row>
    <row r="1813" spans="1:10" ht="22.5">
      <c r="A1813" s="21" t="s">
        <v>20</v>
      </c>
      <c r="B1813" s="21" t="s">
        <v>553</v>
      </c>
      <c r="C1813" s="22">
        <v>15121026</v>
      </c>
      <c r="D1813" s="21" t="s">
        <v>1604</v>
      </c>
      <c r="E1813" s="21" t="s">
        <v>1610</v>
      </c>
      <c r="F1813" s="23">
        <v>13900</v>
      </c>
      <c r="G1813" s="25">
        <v>7645</v>
      </c>
      <c r="H1813" s="24">
        <f t="shared" si="28"/>
        <v>0.45</v>
      </c>
      <c r="I1813" s="23">
        <v>6255</v>
      </c>
      <c r="J1813" s="21" t="s">
        <v>6</v>
      </c>
    </row>
    <row r="1814" spans="1:10" ht="33.75">
      <c r="A1814" s="21" t="s">
        <v>20</v>
      </c>
      <c r="B1814" s="21" t="s">
        <v>561</v>
      </c>
      <c r="C1814" s="22">
        <v>15090320</v>
      </c>
      <c r="D1814" s="21" t="s">
        <v>1633</v>
      </c>
      <c r="E1814" s="21" t="s">
        <v>1634</v>
      </c>
      <c r="F1814" s="23">
        <v>205</v>
      </c>
      <c r="G1814" s="25">
        <v>143.5</v>
      </c>
      <c r="H1814" s="24">
        <f t="shared" si="28"/>
        <v>0.3</v>
      </c>
      <c r="I1814" s="23">
        <v>61.5</v>
      </c>
      <c r="J1814" s="21" t="s">
        <v>3</v>
      </c>
    </row>
    <row r="1815" spans="1:10" ht="33.75">
      <c r="A1815" s="21" t="s">
        <v>20</v>
      </c>
      <c r="B1815" s="21" t="s">
        <v>561</v>
      </c>
      <c r="C1815" s="22">
        <v>15101421</v>
      </c>
      <c r="D1815" s="21" t="s">
        <v>1633</v>
      </c>
      <c r="E1815" s="21" t="s">
        <v>1635</v>
      </c>
      <c r="F1815" s="23">
        <v>785</v>
      </c>
      <c r="G1815" s="25">
        <v>431.75</v>
      </c>
      <c r="H1815" s="24">
        <f t="shared" si="28"/>
        <v>0.45</v>
      </c>
      <c r="I1815" s="23">
        <v>353.25</v>
      </c>
      <c r="J1815" s="21" t="s">
        <v>6</v>
      </c>
    </row>
    <row r="1816" spans="1:10" ht="56.25">
      <c r="A1816" s="21" t="s">
        <v>20</v>
      </c>
      <c r="B1816" s="21" t="s">
        <v>561</v>
      </c>
      <c r="C1816" s="22">
        <v>15110400</v>
      </c>
      <c r="D1816" s="21" t="s">
        <v>1633</v>
      </c>
      <c r="E1816" s="21" t="s">
        <v>1636</v>
      </c>
      <c r="F1816" s="23">
        <v>775</v>
      </c>
      <c r="G1816" s="25">
        <v>581.25</v>
      </c>
      <c r="H1816" s="24">
        <f t="shared" si="28"/>
        <v>0.25</v>
      </c>
      <c r="I1816" s="23">
        <v>193.75</v>
      </c>
      <c r="J1816" s="21" t="s">
        <v>3</v>
      </c>
    </row>
    <row r="1817" spans="1:10" ht="22.5">
      <c r="A1817" s="21" t="s">
        <v>20</v>
      </c>
      <c r="B1817" s="21" t="s">
        <v>144</v>
      </c>
      <c r="C1817" s="22">
        <v>15120344</v>
      </c>
      <c r="D1817" s="21" t="s">
        <v>196</v>
      </c>
      <c r="E1817" s="21" t="s">
        <v>197</v>
      </c>
      <c r="F1817" s="23">
        <v>5390</v>
      </c>
      <c r="G1817" s="25">
        <v>3773</v>
      </c>
      <c r="H1817" s="24">
        <f t="shared" si="28"/>
        <v>0.3</v>
      </c>
      <c r="I1817" s="23">
        <v>1617</v>
      </c>
      <c r="J1817" s="21" t="s">
        <v>14</v>
      </c>
    </row>
    <row r="1818" spans="1:10" ht="22.5">
      <c r="A1818" s="21" t="s">
        <v>20</v>
      </c>
      <c r="B1818" s="21" t="s">
        <v>558</v>
      </c>
      <c r="C1818" s="22">
        <v>15041562</v>
      </c>
      <c r="D1818" s="21" t="s">
        <v>1652</v>
      </c>
      <c r="E1818" s="21" t="s">
        <v>1658</v>
      </c>
      <c r="F1818" s="23">
        <v>62</v>
      </c>
      <c r="G1818" s="25">
        <v>46.5</v>
      </c>
      <c r="H1818" s="24">
        <f t="shared" si="28"/>
        <v>0.25</v>
      </c>
      <c r="I1818" s="23">
        <v>15.5</v>
      </c>
      <c r="J1818" s="21" t="s">
        <v>9</v>
      </c>
    </row>
    <row r="1819" spans="1:10" ht="45">
      <c r="A1819" s="21" t="s">
        <v>20</v>
      </c>
      <c r="B1819" s="21" t="s">
        <v>146</v>
      </c>
      <c r="C1819" s="22">
        <v>25605</v>
      </c>
      <c r="D1819" s="21" t="s">
        <v>1652</v>
      </c>
      <c r="E1819" s="21" t="s">
        <v>1667</v>
      </c>
      <c r="F1819" s="23">
        <v>517</v>
      </c>
      <c r="G1819" s="25">
        <v>258.5</v>
      </c>
      <c r="H1819" s="24">
        <f t="shared" si="28"/>
        <v>0.5</v>
      </c>
      <c r="I1819" s="23">
        <v>258.5</v>
      </c>
      <c r="J1819" s="21" t="s">
        <v>9</v>
      </c>
    </row>
    <row r="1820" spans="1:10" ht="33.75">
      <c r="A1820" s="21" t="s">
        <v>20</v>
      </c>
      <c r="B1820" s="21" t="s">
        <v>146</v>
      </c>
      <c r="C1820" s="22">
        <v>15090449</v>
      </c>
      <c r="D1820" s="21" t="s">
        <v>1652</v>
      </c>
      <c r="E1820" s="21" t="s">
        <v>1668</v>
      </c>
      <c r="F1820" s="23">
        <v>428</v>
      </c>
      <c r="G1820" s="25">
        <v>214</v>
      </c>
      <c r="H1820" s="24">
        <f t="shared" si="28"/>
        <v>0.5</v>
      </c>
      <c r="I1820" s="23">
        <v>214</v>
      </c>
      <c r="J1820" s="21" t="s">
        <v>6</v>
      </c>
    </row>
    <row r="1821" spans="1:10" ht="33.75">
      <c r="A1821" s="21" t="s">
        <v>20</v>
      </c>
      <c r="B1821" s="21" t="s">
        <v>146</v>
      </c>
      <c r="C1821" s="22">
        <v>15111067</v>
      </c>
      <c r="D1821" s="21" t="s">
        <v>1652</v>
      </c>
      <c r="E1821" s="21" t="s">
        <v>1672</v>
      </c>
      <c r="F1821" s="23">
        <v>523</v>
      </c>
      <c r="G1821" s="25">
        <v>261.5</v>
      </c>
      <c r="H1821" s="24">
        <f t="shared" si="28"/>
        <v>0.5</v>
      </c>
      <c r="I1821" s="23">
        <v>261.5</v>
      </c>
      <c r="J1821" s="21" t="s">
        <v>9</v>
      </c>
    </row>
    <row r="1822" spans="1:10" ht="33.75">
      <c r="A1822" s="21" t="s">
        <v>20</v>
      </c>
      <c r="B1822" s="21" t="s">
        <v>146</v>
      </c>
      <c r="C1822" s="22">
        <v>15120517</v>
      </c>
      <c r="D1822" s="21" t="s">
        <v>1652</v>
      </c>
      <c r="E1822" s="21" t="s">
        <v>1672</v>
      </c>
      <c r="F1822" s="23">
        <v>585</v>
      </c>
      <c r="G1822" s="25">
        <v>321.75</v>
      </c>
      <c r="H1822" s="24">
        <f t="shared" si="28"/>
        <v>0.45</v>
      </c>
      <c r="I1822" s="23">
        <v>263.25</v>
      </c>
      <c r="J1822" s="21" t="s">
        <v>9</v>
      </c>
    </row>
    <row r="1823" spans="1:10" ht="22.5">
      <c r="A1823" s="21" t="s">
        <v>20</v>
      </c>
      <c r="B1823" s="21" t="s">
        <v>567</v>
      </c>
      <c r="C1823" s="22">
        <v>33246</v>
      </c>
      <c r="D1823" s="21" t="s">
        <v>1652</v>
      </c>
      <c r="E1823" s="21" t="s">
        <v>1673</v>
      </c>
      <c r="F1823" s="23">
        <v>357</v>
      </c>
      <c r="G1823" s="25">
        <v>249.9</v>
      </c>
      <c r="H1823" s="24">
        <f t="shared" si="28"/>
        <v>0.3</v>
      </c>
      <c r="I1823" s="23">
        <v>107.1</v>
      </c>
      <c r="J1823" s="21" t="s">
        <v>3</v>
      </c>
    </row>
    <row r="1824" spans="1:10" ht="33.75">
      <c r="A1824" s="21" t="s">
        <v>20</v>
      </c>
      <c r="B1824" s="21" t="s">
        <v>567</v>
      </c>
      <c r="C1824" s="22">
        <v>15100166</v>
      </c>
      <c r="D1824" s="21" t="s">
        <v>1652</v>
      </c>
      <c r="E1824" s="21" t="s">
        <v>1674</v>
      </c>
      <c r="F1824" s="23">
        <v>658</v>
      </c>
      <c r="G1824" s="25">
        <v>230.3</v>
      </c>
      <c r="H1824" s="24">
        <f t="shared" si="28"/>
        <v>0.65</v>
      </c>
      <c r="I1824" s="23">
        <v>427.7</v>
      </c>
      <c r="J1824" s="21" t="s">
        <v>9</v>
      </c>
    </row>
    <row r="1825" spans="1:10" ht="22.5">
      <c r="A1825" s="21" t="s">
        <v>20</v>
      </c>
      <c r="B1825" s="21" t="s">
        <v>567</v>
      </c>
      <c r="C1825" s="22">
        <v>33498</v>
      </c>
      <c r="D1825" s="21" t="s">
        <v>1652</v>
      </c>
      <c r="E1825" s="21" t="s">
        <v>1675</v>
      </c>
      <c r="F1825" s="23">
        <v>253</v>
      </c>
      <c r="G1825" s="25">
        <v>75.9</v>
      </c>
      <c r="H1825" s="24">
        <f t="shared" si="28"/>
        <v>0.7</v>
      </c>
      <c r="I1825" s="23">
        <v>177.1</v>
      </c>
      <c r="J1825" s="21" t="s">
        <v>9</v>
      </c>
    </row>
    <row r="1826" spans="1:10" ht="45">
      <c r="A1826" s="21" t="s">
        <v>20</v>
      </c>
      <c r="B1826" s="21" t="s">
        <v>590</v>
      </c>
      <c r="C1826" s="22">
        <v>15081204</v>
      </c>
      <c r="D1826" s="21" t="s">
        <v>1652</v>
      </c>
      <c r="E1826" s="21" t="s">
        <v>1676</v>
      </c>
      <c r="F1826" s="23">
        <v>3938</v>
      </c>
      <c r="G1826" s="25">
        <v>2559.7</v>
      </c>
      <c r="H1826" s="24">
        <f t="shared" si="28"/>
        <v>0.35</v>
      </c>
      <c r="I1826" s="23">
        <v>1378.3</v>
      </c>
      <c r="J1826" s="21" t="s">
        <v>6</v>
      </c>
    </row>
    <row r="1827" spans="1:10" ht="33.75">
      <c r="A1827" s="21" t="s">
        <v>20</v>
      </c>
      <c r="B1827" s="21" t="s">
        <v>146</v>
      </c>
      <c r="C1827" s="22">
        <v>15061703</v>
      </c>
      <c r="D1827" s="21" t="s">
        <v>1652</v>
      </c>
      <c r="E1827" s="21" t="s">
        <v>1679</v>
      </c>
      <c r="F1827" s="23">
        <v>904</v>
      </c>
      <c r="G1827" s="25">
        <v>271.2</v>
      </c>
      <c r="H1827" s="24">
        <f t="shared" si="28"/>
        <v>0.7</v>
      </c>
      <c r="I1827" s="23">
        <v>632.8</v>
      </c>
      <c r="J1827" s="21" t="s">
        <v>9</v>
      </c>
    </row>
    <row r="1828" spans="1:10" ht="33.75">
      <c r="A1828" s="21" t="s">
        <v>20</v>
      </c>
      <c r="B1828" s="21" t="s">
        <v>146</v>
      </c>
      <c r="C1828" s="22">
        <v>15070969</v>
      </c>
      <c r="D1828" s="21" t="s">
        <v>1652</v>
      </c>
      <c r="E1828" s="21" t="s">
        <v>1679</v>
      </c>
      <c r="F1828" s="23">
        <v>904</v>
      </c>
      <c r="G1828" s="25">
        <v>361.6</v>
      </c>
      <c r="H1828" s="24">
        <f t="shared" si="28"/>
        <v>0.6</v>
      </c>
      <c r="I1828" s="23">
        <v>542.4</v>
      </c>
      <c r="J1828" s="21" t="s">
        <v>9</v>
      </c>
    </row>
    <row r="1829" spans="1:10" ht="33.75">
      <c r="A1829" s="21" t="s">
        <v>20</v>
      </c>
      <c r="B1829" s="21" t="s">
        <v>146</v>
      </c>
      <c r="C1829" s="22">
        <v>15080516</v>
      </c>
      <c r="D1829" s="21" t="s">
        <v>1652</v>
      </c>
      <c r="E1829" s="21" t="s">
        <v>1679</v>
      </c>
      <c r="F1829" s="23">
        <v>904</v>
      </c>
      <c r="G1829" s="25">
        <v>361.6</v>
      </c>
      <c r="H1829" s="24">
        <f t="shared" si="28"/>
        <v>0.6</v>
      </c>
      <c r="I1829" s="23">
        <v>542.4</v>
      </c>
      <c r="J1829" s="21" t="s">
        <v>9</v>
      </c>
    </row>
    <row r="1830" spans="1:10" ht="33.75">
      <c r="A1830" s="21" t="s">
        <v>20</v>
      </c>
      <c r="B1830" s="21" t="s">
        <v>146</v>
      </c>
      <c r="C1830" s="22">
        <v>15090441</v>
      </c>
      <c r="D1830" s="21" t="s">
        <v>1652</v>
      </c>
      <c r="E1830" s="21" t="s">
        <v>1679</v>
      </c>
      <c r="F1830" s="23">
        <v>904</v>
      </c>
      <c r="G1830" s="25">
        <v>542.4</v>
      </c>
      <c r="H1830" s="24">
        <f t="shared" si="28"/>
        <v>0.4</v>
      </c>
      <c r="I1830" s="23">
        <v>361.6</v>
      </c>
      <c r="J1830" s="21" t="s">
        <v>6</v>
      </c>
    </row>
    <row r="1831" spans="1:10" ht="33.75">
      <c r="A1831" s="21" t="s">
        <v>20</v>
      </c>
      <c r="B1831" s="21" t="s">
        <v>146</v>
      </c>
      <c r="C1831" s="22">
        <v>15101032</v>
      </c>
      <c r="D1831" s="21" t="s">
        <v>1652</v>
      </c>
      <c r="E1831" s="21" t="s">
        <v>1679</v>
      </c>
      <c r="F1831" s="23">
        <v>904</v>
      </c>
      <c r="G1831" s="25">
        <v>316.4</v>
      </c>
      <c r="H1831" s="24">
        <f t="shared" si="28"/>
        <v>0.65</v>
      </c>
      <c r="I1831" s="23">
        <v>587.6</v>
      </c>
      <c r="J1831" s="21" t="s">
        <v>9</v>
      </c>
    </row>
    <row r="1832" spans="1:10" ht="33.75">
      <c r="A1832" s="21" t="s">
        <v>20</v>
      </c>
      <c r="B1832" s="21" t="s">
        <v>146</v>
      </c>
      <c r="C1832" s="22">
        <v>16021965</v>
      </c>
      <c r="D1832" s="21" t="s">
        <v>1652</v>
      </c>
      <c r="E1832" s="21" t="s">
        <v>1679</v>
      </c>
      <c r="F1832" s="23">
        <v>904</v>
      </c>
      <c r="G1832" s="25">
        <v>497.2</v>
      </c>
      <c r="H1832" s="24">
        <f t="shared" si="28"/>
        <v>0.45</v>
      </c>
      <c r="I1832" s="23">
        <v>406.8</v>
      </c>
      <c r="J1832" s="21" t="s">
        <v>6</v>
      </c>
    </row>
    <row r="1833" spans="1:10" ht="33.75">
      <c r="A1833" s="21" t="s">
        <v>20</v>
      </c>
      <c r="B1833" s="21" t="s">
        <v>146</v>
      </c>
      <c r="C1833" s="22">
        <v>16021966</v>
      </c>
      <c r="D1833" s="21" t="s">
        <v>1652</v>
      </c>
      <c r="E1833" s="21" t="s">
        <v>1679</v>
      </c>
      <c r="F1833" s="23">
        <v>904</v>
      </c>
      <c r="G1833" s="25">
        <v>497.2</v>
      </c>
      <c r="H1833" s="24">
        <f t="shared" si="28"/>
        <v>0.45</v>
      </c>
      <c r="I1833" s="23">
        <v>406.8</v>
      </c>
      <c r="J1833" s="21" t="s">
        <v>6</v>
      </c>
    </row>
    <row r="1834" spans="1:10" ht="33.75">
      <c r="A1834" s="21" t="s">
        <v>20</v>
      </c>
      <c r="B1834" s="21" t="s">
        <v>146</v>
      </c>
      <c r="C1834" s="22">
        <v>16021967</v>
      </c>
      <c r="D1834" s="21" t="s">
        <v>1652</v>
      </c>
      <c r="E1834" s="21" t="s">
        <v>1679</v>
      </c>
      <c r="F1834" s="23">
        <v>904</v>
      </c>
      <c r="G1834" s="25">
        <v>497.2</v>
      </c>
      <c r="H1834" s="24">
        <f t="shared" si="28"/>
        <v>0.45</v>
      </c>
      <c r="I1834" s="23">
        <v>406.8</v>
      </c>
      <c r="J1834" s="21" t="s">
        <v>6</v>
      </c>
    </row>
    <row r="1835" spans="1:10" ht="45">
      <c r="A1835" s="21" t="s">
        <v>20</v>
      </c>
      <c r="B1835" s="21" t="s">
        <v>590</v>
      </c>
      <c r="C1835" s="22">
        <v>1393</v>
      </c>
      <c r="D1835" s="21" t="s">
        <v>1652</v>
      </c>
      <c r="E1835" s="21" t="s">
        <v>1680</v>
      </c>
      <c r="F1835" s="23">
        <v>7690</v>
      </c>
      <c r="G1835" s="25">
        <v>4998.5</v>
      </c>
      <c r="H1835" s="24">
        <f t="shared" si="28"/>
        <v>0.35</v>
      </c>
      <c r="I1835" s="23">
        <v>2691.5</v>
      </c>
      <c r="J1835" s="21" t="s">
        <v>6</v>
      </c>
    </row>
    <row r="1836" spans="1:10" ht="45">
      <c r="A1836" s="21" t="s">
        <v>20</v>
      </c>
      <c r="B1836" s="21" t="s">
        <v>590</v>
      </c>
      <c r="C1836" s="22">
        <v>15090863</v>
      </c>
      <c r="D1836" s="21" t="s">
        <v>1652</v>
      </c>
      <c r="E1836" s="21" t="s">
        <v>1680</v>
      </c>
      <c r="F1836" s="23">
        <v>8690</v>
      </c>
      <c r="G1836" s="25">
        <v>4779.5</v>
      </c>
      <c r="H1836" s="24">
        <f t="shared" si="28"/>
        <v>0.45</v>
      </c>
      <c r="I1836" s="23">
        <v>3910.5</v>
      </c>
      <c r="J1836" s="21" t="s">
        <v>6</v>
      </c>
    </row>
    <row r="1837" spans="1:10" ht="45">
      <c r="A1837" s="21" t="s">
        <v>20</v>
      </c>
      <c r="B1837" s="21" t="s">
        <v>590</v>
      </c>
      <c r="C1837" s="22">
        <v>15101763</v>
      </c>
      <c r="D1837" s="21" t="s">
        <v>1652</v>
      </c>
      <c r="E1837" s="21" t="s">
        <v>1680</v>
      </c>
      <c r="F1837" s="23">
        <v>8490</v>
      </c>
      <c r="G1837" s="25">
        <v>4669.5</v>
      </c>
      <c r="H1837" s="24">
        <f t="shared" si="28"/>
        <v>0.45</v>
      </c>
      <c r="I1837" s="23">
        <v>3820.5</v>
      </c>
      <c r="J1837" s="21" t="s">
        <v>6</v>
      </c>
    </row>
    <row r="1838" spans="1:10" ht="45">
      <c r="A1838" s="21" t="s">
        <v>20</v>
      </c>
      <c r="B1838" s="21" t="s">
        <v>590</v>
      </c>
      <c r="C1838" s="22">
        <v>15121211</v>
      </c>
      <c r="D1838" s="21" t="s">
        <v>1652</v>
      </c>
      <c r="E1838" s="21" t="s">
        <v>1680</v>
      </c>
      <c r="F1838" s="23">
        <v>12190</v>
      </c>
      <c r="G1838" s="25">
        <v>9142.5</v>
      </c>
      <c r="H1838" s="24">
        <f t="shared" si="28"/>
        <v>0.25</v>
      </c>
      <c r="I1838" s="23">
        <v>3047.5</v>
      </c>
      <c r="J1838" s="21" t="s">
        <v>3</v>
      </c>
    </row>
    <row r="1839" spans="1:10" ht="45">
      <c r="A1839" s="21" t="s">
        <v>20</v>
      </c>
      <c r="B1839" s="21"/>
      <c r="C1839" s="22">
        <v>15120701</v>
      </c>
      <c r="D1839" s="21" t="s">
        <v>1652</v>
      </c>
      <c r="E1839" s="21" t="s">
        <v>2382</v>
      </c>
      <c r="F1839" s="23">
        <v>1894</v>
      </c>
      <c r="G1839" s="25">
        <v>1609.9</v>
      </c>
      <c r="H1839" s="24">
        <f t="shared" si="28"/>
        <v>0.15000000000000002</v>
      </c>
      <c r="I1839" s="23">
        <v>284.1</v>
      </c>
      <c r="J1839" s="21" t="s">
        <v>3</v>
      </c>
    </row>
    <row r="1840" spans="1:10" ht="22.5">
      <c r="A1840" s="21" t="s">
        <v>20</v>
      </c>
      <c r="B1840" s="21" t="s">
        <v>556</v>
      </c>
      <c r="C1840" s="22">
        <v>15090854</v>
      </c>
      <c r="D1840" s="21" t="s">
        <v>1652</v>
      </c>
      <c r="E1840" s="21" t="s">
        <v>1681</v>
      </c>
      <c r="F1840" s="23">
        <v>1137</v>
      </c>
      <c r="G1840" s="25">
        <v>625.35</v>
      </c>
      <c r="H1840" s="24">
        <f t="shared" si="28"/>
        <v>0.44999999999999996</v>
      </c>
      <c r="I1840" s="23">
        <v>511.65</v>
      </c>
      <c r="J1840" s="21" t="s">
        <v>6</v>
      </c>
    </row>
    <row r="1841" spans="1:10" ht="45">
      <c r="A1841" s="21" t="s">
        <v>20</v>
      </c>
      <c r="B1841" s="21" t="s">
        <v>869</v>
      </c>
      <c r="C1841" s="22">
        <v>33691</v>
      </c>
      <c r="D1841" s="21" t="s">
        <v>1652</v>
      </c>
      <c r="E1841" s="21" t="s">
        <v>1688</v>
      </c>
      <c r="F1841" s="23">
        <v>196</v>
      </c>
      <c r="G1841" s="25">
        <v>98</v>
      </c>
      <c r="H1841" s="24">
        <f t="shared" si="28"/>
        <v>0.5</v>
      </c>
      <c r="I1841" s="23">
        <v>98</v>
      </c>
      <c r="J1841" s="21" t="s">
        <v>10</v>
      </c>
    </row>
    <row r="1842" spans="1:10" ht="45">
      <c r="A1842" s="21" t="s">
        <v>20</v>
      </c>
      <c r="B1842" s="21" t="s">
        <v>869</v>
      </c>
      <c r="C1842" s="22">
        <v>33690</v>
      </c>
      <c r="D1842" s="21" t="s">
        <v>1652</v>
      </c>
      <c r="E1842" s="21" t="s">
        <v>1689</v>
      </c>
      <c r="F1842" s="23">
        <v>214</v>
      </c>
      <c r="G1842" s="25">
        <v>107</v>
      </c>
      <c r="H1842" s="24">
        <f t="shared" si="28"/>
        <v>0.5</v>
      </c>
      <c r="I1842" s="23">
        <v>107</v>
      </c>
      <c r="J1842" s="21" t="s">
        <v>10</v>
      </c>
    </row>
    <row r="1843" spans="1:10" ht="45">
      <c r="A1843" s="21" t="s">
        <v>20</v>
      </c>
      <c r="B1843" s="21" t="s">
        <v>21</v>
      </c>
      <c r="C1843" s="22">
        <v>15090645</v>
      </c>
      <c r="D1843" s="21" t="s">
        <v>1652</v>
      </c>
      <c r="E1843" s="21" t="s">
        <v>1692</v>
      </c>
      <c r="F1843" s="23">
        <v>1875</v>
      </c>
      <c r="G1843" s="25">
        <v>1312.5</v>
      </c>
      <c r="H1843" s="24">
        <f t="shared" si="28"/>
        <v>0.3</v>
      </c>
      <c r="I1843" s="23">
        <v>562.5</v>
      </c>
      <c r="J1843" s="21" t="s">
        <v>3</v>
      </c>
    </row>
    <row r="1844" spans="1:10" ht="45">
      <c r="A1844" s="21" t="s">
        <v>20</v>
      </c>
      <c r="B1844" s="21" t="s">
        <v>556</v>
      </c>
      <c r="C1844" s="22">
        <v>15101997</v>
      </c>
      <c r="D1844" s="21" t="s">
        <v>1652</v>
      </c>
      <c r="E1844" s="21" t="s">
        <v>1693</v>
      </c>
      <c r="F1844" s="23">
        <v>1522</v>
      </c>
      <c r="G1844" s="25">
        <v>1141.5</v>
      </c>
      <c r="H1844" s="24">
        <f t="shared" si="28"/>
        <v>0.25</v>
      </c>
      <c r="I1844" s="23">
        <v>380.5</v>
      </c>
      <c r="J1844" s="21" t="s">
        <v>3</v>
      </c>
    </row>
    <row r="1845" spans="1:10" ht="22.5">
      <c r="A1845" s="21" t="s">
        <v>20</v>
      </c>
      <c r="B1845" s="21" t="s">
        <v>873</v>
      </c>
      <c r="C1845" s="22">
        <v>15110602</v>
      </c>
      <c r="D1845" s="21" t="s">
        <v>1652</v>
      </c>
      <c r="E1845" s="21" t="s">
        <v>1694</v>
      </c>
      <c r="F1845" s="23">
        <v>471</v>
      </c>
      <c r="G1845" s="25">
        <v>188.4</v>
      </c>
      <c r="H1845" s="24">
        <f t="shared" si="28"/>
        <v>0.6000000000000001</v>
      </c>
      <c r="I1845" s="23">
        <v>282.6</v>
      </c>
      <c r="J1845" s="21" t="s">
        <v>9</v>
      </c>
    </row>
    <row r="1846" spans="1:10" ht="33.75">
      <c r="A1846" s="21" t="s">
        <v>20</v>
      </c>
      <c r="B1846" s="21" t="s">
        <v>146</v>
      </c>
      <c r="C1846" s="22">
        <v>16010008</v>
      </c>
      <c r="D1846" s="21" t="s">
        <v>1652</v>
      </c>
      <c r="E1846" s="21" t="s">
        <v>2305</v>
      </c>
      <c r="F1846" s="23">
        <v>400</v>
      </c>
      <c r="G1846" s="25">
        <v>220</v>
      </c>
      <c r="H1846" s="24">
        <f t="shared" si="28"/>
        <v>0.45</v>
      </c>
      <c r="I1846" s="23">
        <v>180</v>
      </c>
      <c r="J1846" s="21" t="s">
        <v>9</v>
      </c>
    </row>
    <row r="1847" spans="1:10" ht="45">
      <c r="A1847" s="21" t="s">
        <v>20</v>
      </c>
      <c r="B1847" s="21" t="s">
        <v>21</v>
      </c>
      <c r="C1847" s="22">
        <v>15121220</v>
      </c>
      <c r="D1847" s="21" t="s">
        <v>1652</v>
      </c>
      <c r="E1847" s="21" t="s">
        <v>2306</v>
      </c>
      <c r="F1847" s="23">
        <v>602</v>
      </c>
      <c r="G1847" s="25">
        <v>391.3</v>
      </c>
      <c r="H1847" s="24">
        <f t="shared" si="28"/>
        <v>0.35</v>
      </c>
      <c r="I1847" s="23">
        <v>210.7</v>
      </c>
      <c r="J1847" s="21" t="s">
        <v>10</v>
      </c>
    </row>
    <row r="1848" spans="1:10" ht="45">
      <c r="A1848" s="21" t="s">
        <v>20</v>
      </c>
      <c r="B1848" s="21" t="s">
        <v>21</v>
      </c>
      <c r="C1848" s="22">
        <v>16021962</v>
      </c>
      <c r="D1848" s="21" t="s">
        <v>1652</v>
      </c>
      <c r="E1848" s="21" t="s">
        <v>1706</v>
      </c>
      <c r="F1848" s="23">
        <v>629</v>
      </c>
      <c r="G1848" s="25">
        <v>440.3</v>
      </c>
      <c r="H1848" s="24">
        <f t="shared" si="28"/>
        <v>0.3</v>
      </c>
      <c r="I1848" s="23">
        <v>188.7</v>
      </c>
      <c r="J1848" s="21" t="s">
        <v>3</v>
      </c>
    </row>
    <row r="1849" spans="1:10" ht="33.75">
      <c r="A1849" s="21" t="s">
        <v>20</v>
      </c>
      <c r="B1849" s="21" t="s">
        <v>21</v>
      </c>
      <c r="C1849" s="22">
        <v>15100810</v>
      </c>
      <c r="D1849" s="21" t="s">
        <v>1652</v>
      </c>
      <c r="E1849" s="21" t="s">
        <v>1707</v>
      </c>
      <c r="F1849" s="23">
        <v>849</v>
      </c>
      <c r="G1849" s="25">
        <v>764.1</v>
      </c>
      <c r="H1849" s="24">
        <f t="shared" si="28"/>
        <v>0.1</v>
      </c>
      <c r="I1849" s="23">
        <v>84.9</v>
      </c>
      <c r="J1849" s="21" t="s">
        <v>9</v>
      </c>
    </row>
    <row r="1850" spans="1:10" ht="33.75">
      <c r="A1850" s="21" t="s">
        <v>20</v>
      </c>
      <c r="B1850" s="21" t="s">
        <v>637</v>
      </c>
      <c r="C1850" s="22">
        <v>15091485</v>
      </c>
      <c r="D1850" s="21" t="s">
        <v>1652</v>
      </c>
      <c r="E1850" s="21" t="s">
        <v>1709</v>
      </c>
      <c r="F1850" s="23">
        <v>4919</v>
      </c>
      <c r="G1850" s="25">
        <v>3689.25</v>
      </c>
      <c r="H1850" s="24">
        <f t="shared" si="28"/>
        <v>0.25</v>
      </c>
      <c r="I1850" s="23">
        <v>1229.75</v>
      </c>
      <c r="J1850" s="21" t="s">
        <v>9</v>
      </c>
    </row>
    <row r="1851" spans="1:10" ht="33.75">
      <c r="A1851" s="21" t="s">
        <v>20</v>
      </c>
      <c r="B1851" s="21" t="s">
        <v>637</v>
      </c>
      <c r="C1851" s="22">
        <v>15110253</v>
      </c>
      <c r="D1851" s="21" t="s">
        <v>1652</v>
      </c>
      <c r="E1851" s="21" t="s">
        <v>1713</v>
      </c>
      <c r="F1851" s="23">
        <v>748</v>
      </c>
      <c r="G1851" s="25">
        <v>486.2</v>
      </c>
      <c r="H1851" s="24">
        <f t="shared" si="28"/>
        <v>0.35000000000000003</v>
      </c>
      <c r="I1851" s="23">
        <v>261.8</v>
      </c>
      <c r="J1851" s="21" t="s">
        <v>9</v>
      </c>
    </row>
    <row r="1852" spans="1:10" ht="22.5">
      <c r="A1852" s="21" t="s">
        <v>20</v>
      </c>
      <c r="B1852" s="21" t="s">
        <v>580</v>
      </c>
      <c r="C1852" s="22">
        <v>15040617</v>
      </c>
      <c r="D1852" s="21" t="s">
        <v>1652</v>
      </c>
      <c r="E1852" s="21" t="s">
        <v>1717</v>
      </c>
      <c r="F1852" s="23">
        <v>1159</v>
      </c>
      <c r="G1852" s="25">
        <v>521.55</v>
      </c>
      <c r="H1852" s="24">
        <f t="shared" si="28"/>
        <v>0.55</v>
      </c>
      <c r="I1852" s="23">
        <v>637.45</v>
      </c>
      <c r="J1852" s="21" t="s">
        <v>9</v>
      </c>
    </row>
    <row r="1853" spans="1:10" ht="22.5">
      <c r="A1853" s="21" t="s">
        <v>20</v>
      </c>
      <c r="B1853" s="21" t="s">
        <v>144</v>
      </c>
      <c r="C1853" s="22">
        <v>15080448</v>
      </c>
      <c r="D1853" s="21" t="s">
        <v>1749</v>
      </c>
      <c r="E1853" s="21" t="s">
        <v>1750</v>
      </c>
      <c r="F1853" s="23">
        <v>3429</v>
      </c>
      <c r="G1853" s="25">
        <v>2571.75</v>
      </c>
      <c r="H1853" s="24">
        <f t="shared" si="28"/>
        <v>0.25</v>
      </c>
      <c r="I1853" s="23">
        <v>857.25</v>
      </c>
      <c r="J1853" s="21" t="s">
        <v>3</v>
      </c>
    </row>
    <row r="1854" spans="1:10" ht="33.75">
      <c r="A1854" s="21" t="s">
        <v>20</v>
      </c>
      <c r="B1854" s="21" t="s">
        <v>556</v>
      </c>
      <c r="C1854" s="22">
        <v>15080211</v>
      </c>
      <c r="D1854" s="21" t="s">
        <v>1841</v>
      </c>
      <c r="E1854" s="21" t="s">
        <v>1842</v>
      </c>
      <c r="F1854" s="23">
        <v>529</v>
      </c>
      <c r="G1854" s="25">
        <v>317.4</v>
      </c>
      <c r="H1854" s="24">
        <f t="shared" si="28"/>
        <v>0.39999999999999997</v>
      </c>
      <c r="I1854" s="23">
        <v>211.6</v>
      </c>
      <c r="J1854" s="21" t="s">
        <v>10</v>
      </c>
    </row>
    <row r="1855" spans="1:10" ht="22.5">
      <c r="A1855" s="21" t="s">
        <v>20</v>
      </c>
      <c r="B1855" s="21" t="s">
        <v>567</v>
      </c>
      <c r="C1855" s="22">
        <v>15090656</v>
      </c>
      <c r="D1855" s="21" t="s">
        <v>1841</v>
      </c>
      <c r="E1855" s="21" t="s">
        <v>1843</v>
      </c>
      <c r="F1855" s="23">
        <v>645</v>
      </c>
      <c r="G1855" s="25">
        <v>290.25</v>
      </c>
      <c r="H1855" s="24">
        <f t="shared" si="28"/>
        <v>0.55</v>
      </c>
      <c r="I1855" s="23">
        <v>354.75</v>
      </c>
      <c r="J1855" s="21" t="s">
        <v>9</v>
      </c>
    </row>
    <row r="1856" spans="1:10" ht="22.5">
      <c r="A1856" s="21" t="s">
        <v>20</v>
      </c>
      <c r="B1856" s="21" t="s">
        <v>567</v>
      </c>
      <c r="C1856" s="22">
        <v>16011005</v>
      </c>
      <c r="D1856" s="21" t="s">
        <v>1841</v>
      </c>
      <c r="E1856" s="21" t="s">
        <v>2316</v>
      </c>
      <c r="F1856" s="23">
        <v>300</v>
      </c>
      <c r="G1856" s="25">
        <v>165</v>
      </c>
      <c r="H1856" s="24">
        <f t="shared" si="28"/>
        <v>0.45</v>
      </c>
      <c r="I1856" s="23">
        <v>135</v>
      </c>
      <c r="J1856" s="21" t="s">
        <v>27</v>
      </c>
    </row>
    <row r="1857" spans="1:10" ht="33.75">
      <c r="A1857" s="21" t="s">
        <v>20</v>
      </c>
      <c r="B1857" s="21" t="s">
        <v>146</v>
      </c>
      <c r="C1857" s="22">
        <v>16011055</v>
      </c>
      <c r="D1857" s="21" t="s">
        <v>1841</v>
      </c>
      <c r="E1857" s="21" t="s">
        <v>1844</v>
      </c>
      <c r="F1857" s="23">
        <v>169</v>
      </c>
      <c r="G1857" s="25">
        <v>92.95</v>
      </c>
      <c r="H1857" s="24">
        <f t="shared" si="28"/>
        <v>0.44999999999999996</v>
      </c>
      <c r="I1857" s="23">
        <v>76.05</v>
      </c>
      <c r="J1857" s="21" t="s">
        <v>9</v>
      </c>
    </row>
    <row r="1858" spans="1:10" ht="22.5">
      <c r="A1858" s="21" t="s">
        <v>20</v>
      </c>
      <c r="B1858" s="21" t="s">
        <v>580</v>
      </c>
      <c r="C1858" s="22">
        <v>15090655</v>
      </c>
      <c r="D1858" s="21" t="s">
        <v>1841</v>
      </c>
      <c r="E1858" s="21" t="s">
        <v>2385</v>
      </c>
      <c r="F1858" s="23">
        <v>182</v>
      </c>
      <c r="G1858" s="25">
        <v>127.4</v>
      </c>
      <c r="H1858" s="24">
        <f t="shared" si="28"/>
        <v>0.3</v>
      </c>
      <c r="I1858" s="23">
        <v>54.6</v>
      </c>
      <c r="J1858" s="21" t="s">
        <v>9</v>
      </c>
    </row>
    <row r="1859" spans="1:10" ht="33.75">
      <c r="A1859" s="21" t="s">
        <v>20</v>
      </c>
      <c r="B1859" s="21" t="s">
        <v>580</v>
      </c>
      <c r="C1859" s="22">
        <v>15122024</v>
      </c>
      <c r="D1859" s="21" t="s">
        <v>1841</v>
      </c>
      <c r="E1859" s="21" t="s">
        <v>1846</v>
      </c>
      <c r="F1859" s="23">
        <v>443</v>
      </c>
      <c r="G1859" s="25">
        <v>199.35</v>
      </c>
      <c r="H1859" s="24">
        <f t="shared" si="28"/>
        <v>0.55</v>
      </c>
      <c r="I1859" s="23">
        <v>243.65</v>
      </c>
      <c r="J1859" s="21" t="s">
        <v>9</v>
      </c>
    </row>
    <row r="1860" spans="1:10" ht="33.75">
      <c r="A1860" s="21" t="s">
        <v>20</v>
      </c>
      <c r="B1860" s="21" t="s">
        <v>146</v>
      </c>
      <c r="C1860" s="22">
        <v>15070275</v>
      </c>
      <c r="D1860" s="21" t="s">
        <v>1841</v>
      </c>
      <c r="E1860" s="21" t="s">
        <v>1848</v>
      </c>
      <c r="F1860" s="23">
        <v>483</v>
      </c>
      <c r="G1860" s="25">
        <v>410.55</v>
      </c>
      <c r="H1860" s="24">
        <f t="shared" si="28"/>
        <v>0.15</v>
      </c>
      <c r="I1860" s="23">
        <v>72.45</v>
      </c>
      <c r="J1860" s="21" t="s">
        <v>3</v>
      </c>
    </row>
    <row r="1861" spans="1:10" ht="33.75">
      <c r="A1861" s="21" t="s">
        <v>20</v>
      </c>
      <c r="B1861" s="21" t="s">
        <v>580</v>
      </c>
      <c r="C1861" s="22">
        <v>15120308</v>
      </c>
      <c r="D1861" s="21" t="s">
        <v>1841</v>
      </c>
      <c r="E1861" s="21" t="s">
        <v>1849</v>
      </c>
      <c r="F1861" s="23">
        <v>572</v>
      </c>
      <c r="G1861" s="25">
        <v>257.4</v>
      </c>
      <c r="H1861" s="24">
        <f t="shared" si="28"/>
        <v>0.55</v>
      </c>
      <c r="I1861" s="23">
        <v>314.6</v>
      </c>
      <c r="J1861" s="21" t="s">
        <v>9</v>
      </c>
    </row>
    <row r="1862" spans="1:10" ht="33.75">
      <c r="A1862" s="21" t="s">
        <v>20</v>
      </c>
      <c r="B1862" s="21" t="s">
        <v>21</v>
      </c>
      <c r="C1862" s="22">
        <v>15121657</v>
      </c>
      <c r="D1862" s="21" t="s">
        <v>1853</v>
      </c>
      <c r="E1862" s="21" t="s">
        <v>2317</v>
      </c>
      <c r="F1862" s="23">
        <v>195</v>
      </c>
      <c r="G1862" s="25">
        <v>195</v>
      </c>
      <c r="H1862" s="24">
        <f t="shared" si="28"/>
        <v>0</v>
      </c>
      <c r="I1862" s="23">
        <v>0</v>
      </c>
      <c r="J1862" s="21"/>
    </row>
    <row r="1863" spans="1:10" ht="33.75">
      <c r="A1863" s="21" t="s">
        <v>20</v>
      </c>
      <c r="B1863" s="21" t="s">
        <v>21</v>
      </c>
      <c r="C1863" s="22">
        <v>15121658</v>
      </c>
      <c r="D1863" s="21" t="s">
        <v>1853</v>
      </c>
      <c r="E1863" s="21" t="s">
        <v>2317</v>
      </c>
      <c r="F1863" s="23">
        <v>195</v>
      </c>
      <c r="G1863" s="25">
        <v>136.5</v>
      </c>
      <c r="H1863" s="24">
        <f t="shared" si="28"/>
        <v>0.3</v>
      </c>
      <c r="I1863" s="23">
        <v>58.5</v>
      </c>
      <c r="J1863" s="21" t="s">
        <v>3</v>
      </c>
    </row>
    <row r="1864" spans="1:10" ht="22.5">
      <c r="A1864" s="21" t="s">
        <v>20</v>
      </c>
      <c r="B1864" s="21" t="s">
        <v>144</v>
      </c>
      <c r="C1864" s="22">
        <v>15110058</v>
      </c>
      <c r="D1864" s="21" t="s">
        <v>1873</v>
      </c>
      <c r="E1864" s="21" t="s">
        <v>1874</v>
      </c>
      <c r="F1864" s="23">
        <v>1729</v>
      </c>
      <c r="G1864" s="25">
        <v>1296.75</v>
      </c>
      <c r="H1864" s="24">
        <f aca="true" t="shared" si="29" ref="H1864:H1927">I1864/F1864</f>
        <v>0.25</v>
      </c>
      <c r="I1864" s="23">
        <v>432.25</v>
      </c>
      <c r="J1864" s="21" t="s">
        <v>3</v>
      </c>
    </row>
    <row r="1865" spans="1:10" ht="22.5">
      <c r="A1865" s="21" t="s">
        <v>20</v>
      </c>
      <c r="B1865" s="21" t="s">
        <v>144</v>
      </c>
      <c r="C1865" s="22">
        <v>15100975</v>
      </c>
      <c r="D1865" s="21" t="s">
        <v>1873</v>
      </c>
      <c r="E1865" s="21" t="s">
        <v>1875</v>
      </c>
      <c r="F1865" s="23">
        <v>1189</v>
      </c>
      <c r="G1865" s="25">
        <v>772.85</v>
      </c>
      <c r="H1865" s="24">
        <f t="shared" si="29"/>
        <v>0.35</v>
      </c>
      <c r="I1865" s="23">
        <v>416.15</v>
      </c>
      <c r="J1865" s="21" t="s">
        <v>6</v>
      </c>
    </row>
    <row r="1866" spans="1:10" ht="33.75">
      <c r="A1866" s="21" t="s">
        <v>20</v>
      </c>
      <c r="B1866" s="21" t="s">
        <v>146</v>
      </c>
      <c r="C1866" s="22">
        <v>15121526</v>
      </c>
      <c r="D1866" s="21" t="s">
        <v>1901</v>
      </c>
      <c r="E1866" s="21" t="s">
        <v>2321</v>
      </c>
      <c r="F1866" s="23">
        <v>538</v>
      </c>
      <c r="G1866" s="25">
        <v>322.8</v>
      </c>
      <c r="H1866" s="24">
        <f t="shared" si="29"/>
        <v>0.39999999999999997</v>
      </c>
      <c r="I1866" s="23">
        <v>215.2</v>
      </c>
      <c r="J1866" s="21" t="s">
        <v>6</v>
      </c>
    </row>
    <row r="1867" spans="1:10" ht="22.5">
      <c r="A1867" s="21" t="s">
        <v>20</v>
      </c>
      <c r="B1867" s="21" t="s">
        <v>558</v>
      </c>
      <c r="C1867" s="22">
        <v>16011530</v>
      </c>
      <c r="D1867" s="21" t="s">
        <v>1901</v>
      </c>
      <c r="E1867" s="21" t="s">
        <v>1902</v>
      </c>
      <c r="F1867" s="23">
        <v>547</v>
      </c>
      <c r="G1867" s="25">
        <v>300.85</v>
      </c>
      <c r="H1867" s="24">
        <f t="shared" si="29"/>
        <v>0.45</v>
      </c>
      <c r="I1867" s="23">
        <v>246.15</v>
      </c>
      <c r="J1867" s="21" t="s">
        <v>9</v>
      </c>
    </row>
    <row r="1868" spans="1:10" ht="22.5">
      <c r="A1868" s="21" t="s">
        <v>20</v>
      </c>
      <c r="B1868" s="21" t="s">
        <v>558</v>
      </c>
      <c r="C1868" s="22">
        <v>15120872</v>
      </c>
      <c r="D1868" s="21" t="s">
        <v>1901</v>
      </c>
      <c r="E1868" s="21" t="s">
        <v>2387</v>
      </c>
      <c r="F1868" s="23">
        <v>113</v>
      </c>
      <c r="G1868" s="25">
        <v>56.5</v>
      </c>
      <c r="H1868" s="24">
        <f t="shared" si="29"/>
        <v>0.5</v>
      </c>
      <c r="I1868" s="23">
        <v>56.5</v>
      </c>
      <c r="J1868" s="21" t="s">
        <v>9</v>
      </c>
    </row>
    <row r="1869" spans="1:10" ht="33.75">
      <c r="A1869" s="21" t="s">
        <v>20</v>
      </c>
      <c r="B1869" s="21" t="s">
        <v>146</v>
      </c>
      <c r="C1869" s="22">
        <v>15110744</v>
      </c>
      <c r="D1869" s="21" t="s">
        <v>1901</v>
      </c>
      <c r="E1869" s="21" t="s">
        <v>1903</v>
      </c>
      <c r="F1869" s="23">
        <v>719</v>
      </c>
      <c r="G1869" s="25">
        <v>323.55</v>
      </c>
      <c r="H1869" s="24">
        <f t="shared" si="29"/>
        <v>0.5499999999999999</v>
      </c>
      <c r="I1869" s="23">
        <v>395.45</v>
      </c>
      <c r="J1869" s="21" t="s">
        <v>9</v>
      </c>
    </row>
    <row r="1870" spans="1:10" ht="33.75">
      <c r="A1870" s="21" t="s">
        <v>20</v>
      </c>
      <c r="B1870" s="21" t="s">
        <v>146</v>
      </c>
      <c r="C1870" s="22">
        <v>15110996</v>
      </c>
      <c r="D1870" s="21" t="s">
        <v>1901</v>
      </c>
      <c r="E1870" s="21" t="s">
        <v>1903</v>
      </c>
      <c r="F1870" s="23">
        <v>719</v>
      </c>
      <c r="G1870" s="25">
        <v>323.55</v>
      </c>
      <c r="H1870" s="24">
        <f t="shared" si="29"/>
        <v>0.5499999999999999</v>
      </c>
      <c r="I1870" s="23">
        <v>395.45</v>
      </c>
      <c r="J1870" s="21" t="s">
        <v>9</v>
      </c>
    </row>
    <row r="1871" spans="1:10" ht="33.75">
      <c r="A1871" s="21" t="s">
        <v>20</v>
      </c>
      <c r="B1871" s="21" t="s">
        <v>146</v>
      </c>
      <c r="C1871" s="22">
        <v>15070796</v>
      </c>
      <c r="D1871" s="21" t="s">
        <v>1901</v>
      </c>
      <c r="E1871" s="21" t="s">
        <v>1904</v>
      </c>
      <c r="F1871" s="23">
        <v>608</v>
      </c>
      <c r="G1871" s="25">
        <v>516.8</v>
      </c>
      <c r="H1871" s="24">
        <f t="shared" si="29"/>
        <v>0.15</v>
      </c>
      <c r="I1871" s="23">
        <v>91.2</v>
      </c>
      <c r="J1871" s="21" t="s">
        <v>9</v>
      </c>
    </row>
    <row r="1872" spans="1:10" ht="33.75">
      <c r="A1872" s="21" t="s">
        <v>20</v>
      </c>
      <c r="B1872" s="21" t="s">
        <v>146</v>
      </c>
      <c r="C1872" s="22">
        <v>15120306</v>
      </c>
      <c r="D1872" s="21" t="s">
        <v>1901</v>
      </c>
      <c r="E1872" s="21" t="s">
        <v>1905</v>
      </c>
      <c r="F1872" s="23">
        <v>493</v>
      </c>
      <c r="G1872" s="25">
        <v>271.15</v>
      </c>
      <c r="H1872" s="24">
        <f t="shared" si="29"/>
        <v>0.45</v>
      </c>
      <c r="I1872" s="23">
        <v>221.85</v>
      </c>
      <c r="J1872" s="21" t="s">
        <v>9</v>
      </c>
    </row>
    <row r="1873" spans="1:10" ht="33.75">
      <c r="A1873" s="21" t="s">
        <v>20</v>
      </c>
      <c r="B1873" s="21" t="s">
        <v>146</v>
      </c>
      <c r="C1873" s="22">
        <v>15120405</v>
      </c>
      <c r="D1873" s="21" t="s">
        <v>1901</v>
      </c>
      <c r="E1873" s="21" t="s">
        <v>1906</v>
      </c>
      <c r="F1873" s="23">
        <v>371</v>
      </c>
      <c r="G1873" s="25">
        <v>241.15</v>
      </c>
      <c r="H1873" s="24">
        <f t="shared" si="29"/>
        <v>0.35</v>
      </c>
      <c r="I1873" s="23">
        <v>129.85</v>
      </c>
      <c r="J1873" s="21" t="s">
        <v>9</v>
      </c>
    </row>
    <row r="1874" spans="1:10" ht="33.75">
      <c r="A1874" s="21" t="s">
        <v>20</v>
      </c>
      <c r="B1874" s="21" t="s">
        <v>146</v>
      </c>
      <c r="C1874" s="22">
        <v>15110193</v>
      </c>
      <c r="D1874" s="21" t="s">
        <v>1901</v>
      </c>
      <c r="E1874" s="21" t="s">
        <v>1907</v>
      </c>
      <c r="F1874" s="23">
        <v>197</v>
      </c>
      <c r="G1874" s="25">
        <v>137.9</v>
      </c>
      <c r="H1874" s="24">
        <f t="shared" si="29"/>
        <v>0.3</v>
      </c>
      <c r="I1874" s="23">
        <v>59.1</v>
      </c>
      <c r="J1874" s="21" t="s">
        <v>9</v>
      </c>
    </row>
    <row r="1875" spans="1:10" ht="33.75">
      <c r="A1875" s="21" t="s">
        <v>20</v>
      </c>
      <c r="B1875" s="21" t="s">
        <v>146</v>
      </c>
      <c r="C1875" s="22">
        <v>15121345</v>
      </c>
      <c r="D1875" s="21" t="s">
        <v>1901</v>
      </c>
      <c r="E1875" s="21" t="s">
        <v>1907</v>
      </c>
      <c r="F1875" s="23">
        <v>197</v>
      </c>
      <c r="G1875" s="25">
        <v>59.1</v>
      </c>
      <c r="H1875" s="24">
        <f t="shared" si="29"/>
        <v>0.7000000000000001</v>
      </c>
      <c r="I1875" s="23">
        <v>137.9</v>
      </c>
      <c r="J1875" s="21" t="s">
        <v>6</v>
      </c>
    </row>
    <row r="1876" spans="1:10" ht="33.75">
      <c r="A1876" s="21" t="s">
        <v>20</v>
      </c>
      <c r="B1876" s="21" t="s">
        <v>148</v>
      </c>
      <c r="C1876" s="22">
        <v>15120348</v>
      </c>
      <c r="D1876" s="21" t="s">
        <v>1901</v>
      </c>
      <c r="E1876" s="21" t="s">
        <v>1908</v>
      </c>
      <c r="F1876" s="23">
        <v>349</v>
      </c>
      <c r="G1876" s="25">
        <v>191.95</v>
      </c>
      <c r="H1876" s="24">
        <f t="shared" si="29"/>
        <v>0.45</v>
      </c>
      <c r="I1876" s="23">
        <v>157.05</v>
      </c>
      <c r="J1876" s="21" t="s">
        <v>6</v>
      </c>
    </row>
    <row r="1877" spans="1:10" ht="33.75">
      <c r="A1877" s="21" t="s">
        <v>20</v>
      </c>
      <c r="B1877" s="21" t="s">
        <v>21</v>
      </c>
      <c r="C1877" s="22">
        <v>15091505</v>
      </c>
      <c r="D1877" s="21" t="s">
        <v>1901</v>
      </c>
      <c r="E1877" s="21" t="s">
        <v>1910</v>
      </c>
      <c r="F1877" s="23">
        <v>509</v>
      </c>
      <c r="G1877" s="25">
        <v>356.3</v>
      </c>
      <c r="H1877" s="24">
        <f t="shared" si="29"/>
        <v>0.3</v>
      </c>
      <c r="I1877" s="23">
        <v>152.7</v>
      </c>
      <c r="J1877" s="21" t="s">
        <v>3</v>
      </c>
    </row>
    <row r="1878" spans="1:10" ht="33.75">
      <c r="A1878" s="21" t="s">
        <v>20</v>
      </c>
      <c r="B1878" s="21" t="s">
        <v>146</v>
      </c>
      <c r="C1878" s="22">
        <v>15111558</v>
      </c>
      <c r="D1878" s="21" t="s">
        <v>1946</v>
      </c>
      <c r="E1878" s="21" t="s">
        <v>1947</v>
      </c>
      <c r="F1878" s="23">
        <v>327</v>
      </c>
      <c r="G1878" s="25">
        <v>163.5</v>
      </c>
      <c r="H1878" s="24">
        <f t="shared" si="29"/>
        <v>0.5</v>
      </c>
      <c r="I1878" s="23">
        <v>163.5</v>
      </c>
      <c r="J1878" s="21" t="s">
        <v>9</v>
      </c>
    </row>
    <row r="1879" spans="1:10" ht="33.75">
      <c r="A1879" s="21" t="s">
        <v>20</v>
      </c>
      <c r="B1879" s="21" t="s">
        <v>146</v>
      </c>
      <c r="C1879" s="22">
        <v>15122051</v>
      </c>
      <c r="D1879" s="21" t="s">
        <v>1946</v>
      </c>
      <c r="E1879" s="21" t="s">
        <v>2323</v>
      </c>
      <c r="F1879" s="23">
        <v>340</v>
      </c>
      <c r="G1879" s="25">
        <v>187</v>
      </c>
      <c r="H1879" s="24">
        <f t="shared" si="29"/>
        <v>0.45</v>
      </c>
      <c r="I1879" s="23">
        <v>153</v>
      </c>
      <c r="J1879" s="21" t="s">
        <v>27</v>
      </c>
    </row>
    <row r="1880" spans="1:10" ht="22.5">
      <c r="A1880" s="21" t="s">
        <v>20</v>
      </c>
      <c r="B1880" s="21" t="s">
        <v>567</v>
      </c>
      <c r="C1880" s="22">
        <v>15112048</v>
      </c>
      <c r="D1880" s="21" t="s">
        <v>1946</v>
      </c>
      <c r="E1880" s="21" t="s">
        <v>1948</v>
      </c>
      <c r="F1880" s="23">
        <v>685</v>
      </c>
      <c r="G1880" s="25">
        <v>513.75</v>
      </c>
      <c r="H1880" s="24">
        <f t="shared" si="29"/>
        <v>0.25</v>
      </c>
      <c r="I1880" s="23">
        <v>171.25</v>
      </c>
      <c r="J1880" s="21" t="s">
        <v>9</v>
      </c>
    </row>
    <row r="1881" spans="1:10" ht="33.75">
      <c r="A1881" s="21" t="s">
        <v>20</v>
      </c>
      <c r="B1881" s="21" t="s">
        <v>146</v>
      </c>
      <c r="C1881" s="22">
        <v>15121419</v>
      </c>
      <c r="D1881" s="21" t="s">
        <v>1946</v>
      </c>
      <c r="E1881" s="21" t="s">
        <v>1949</v>
      </c>
      <c r="F1881" s="23">
        <v>90</v>
      </c>
      <c r="G1881" s="25">
        <v>67.5</v>
      </c>
      <c r="H1881" s="24">
        <f t="shared" si="29"/>
        <v>0.25</v>
      </c>
      <c r="I1881" s="23">
        <v>22.5</v>
      </c>
      <c r="J1881" s="21" t="s">
        <v>27</v>
      </c>
    </row>
    <row r="1882" spans="1:10" ht="33.75">
      <c r="A1882" s="21" t="s">
        <v>20</v>
      </c>
      <c r="B1882" s="21" t="s">
        <v>146</v>
      </c>
      <c r="C1882" s="22">
        <v>15121420</v>
      </c>
      <c r="D1882" s="21" t="s">
        <v>1946</v>
      </c>
      <c r="E1882" s="21" t="s">
        <v>1949</v>
      </c>
      <c r="F1882" s="23">
        <v>90</v>
      </c>
      <c r="G1882" s="25">
        <v>67.5</v>
      </c>
      <c r="H1882" s="24">
        <f t="shared" si="29"/>
        <v>0.25</v>
      </c>
      <c r="I1882" s="23">
        <v>22.5</v>
      </c>
      <c r="J1882" s="21" t="s">
        <v>27</v>
      </c>
    </row>
    <row r="1883" spans="1:10" ht="33.75">
      <c r="A1883" s="21" t="s">
        <v>20</v>
      </c>
      <c r="B1883" s="21" t="s">
        <v>146</v>
      </c>
      <c r="C1883" s="22">
        <v>15121421</v>
      </c>
      <c r="D1883" s="21" t="s">
        <v>1946</v>
      </c>
      <c r="E1883" s="21" t="s">
        <v>1949</v>
      </c>
      <c r="F1883" s="23">
        <v>90</v>
      </c>
      <c r="G1883" s="25">
        <v>67.5</v>
      </c>
      <c r="H1883" s="24">
        <f t="shared" si="29"/>
        <v>0.25</v>
      </c>
      <c r="I1883" s="23">
        <v>22.5</v>
      </c>
      <c r="J1883" s="21" t="s">
        <v>27</v>
      </c>
    </row>
    <row r="1884" spans="1:10" ht="33.75">
      <c r="A1884" s="21" t="s">
        <v>20</v>
      </c>
      <c r="B1884" s="21" t="s">
        <v>146</v>
      </c>
      <c r="C1884" s="22">
        <v>15121422</v>
      </c>
      <c r="D1884" s="21" t="s">
        <v>1946</v>
      </c>
      <c r="E1884" s="21" t="s">
        <v>1949</v>
      </c>
      <c r="F1884" s="23">
        <v>90</v>
      </c>
      <c r="G1884" s="25">
        <v>67.5</v>
      </c>
      <c r="H1884" s="24">
        <f t="shared" si="29"/>
        <v>0.25</v>
      </c>
      <c r="I1884" s="23">
        <v>22.5</v>
      </c>
      <c r="J1884" s="21" t="s">
        <v>27</v>
      </c>
    </row>
    <row r="1885" spans="1:10" ht="33.75">
      <c r="A1885" s="21" t="s">
        <v>20</v>
      </c>
      <c r="B1885" s="21" t="s">
        <v>146</v>
      </c>
      <c r="C1885" s="22">
        <v>15121423</v>
      </c>
      <c r="D1885" s="21" t="s">
        <v>1946</v>
      </c>
      <c r="E1885" s="21" t="s">
        <v>1949</v>
      </c>
      <c r="F1885" s="23">
        <v>90</v>
      </c>
      <c r="G1885" s="25">
        <v>67.5</v>
      </c>
      <c r="H1885" s="24">
        <f t="shared" si="29"/>
        <v>0.25</v>
      </c>
      <c r="I1885" s="23">
        <v>22.5</v>
      </c>
      <c r="J1885" s="21" t="s">
        <v>27</v>
      </c>
    </row>
    <row r="1886" spans="1:10" ht="33.75">
      <c r="A1886" s="21" t="s">
        <v>20</v>
      </c>
      <c r="B1886" s="21" t="s">
        <v>146</v>
      </c>
      <c r="C1886" s="22">
        <v>15121424</v>
      </c>
      <c r="D1886" s="21" t="s">
        <v>1946</v>
      </c>
      <c r="E1886" s="21" t="s">
        <v>1949</v>
      </c>
      <c r="F1886" s="23">
        <v>90</v>
      </c>
      <c r="G1886" s="25">
        <v>67.5</v>
      </c>
      <c r="H1886" s="24">
        <f t="shared" si="29"/>
        <v>0.25</v>
      </c>
      <c r="I1886" s="23">
        <v>22.5</v>
      </c>
      <c r="J1886" s="21" t="s">
        <v>27</v>
      </c>
    </row>
    <row r="1887" spans="1:10" ht="33.75">
      <c r="A1887" s="21" t="s">
        <v>20</v>
      </c>
      <c r="B1887" s="21" t="s">
        <v>146</v>
      </c>
      <c r="C1887" s="22">
        <v>15121425</v>
      </c>
      <c r="D1887" s="21" t="s">
        <v>1946</v>
      </c>
      <c r="E1887" s="21" t="s">
        <v>1949</v>
      </c>
      <c r="F1887" s="23">
        <v>90</v>
      </c>
      <c r="G1887" s="25">
        <v>67.5</v>
      </c>
      <c r="H1887" s="24">
        <f t="shared" si="29"/>
        <v>0.25</v>
      </c>
      <c r="I1887" s="23">
        <v>22.5</v>
      </c>
      <c r="J1887" s="21" t="s">
        <v>27</v>
      </c>
    </row>
    <row r="1888" spans="1:10" ht="33.75">
      <c r="A1888" s="21" t="s">
        <v>20</v>
      </c>
      <c r="B1888" s="21" t="s">
        <v>146</v>
      </c>
      <c r="C1888" s="22">
        <v>15121427</v>
      </c>
      <c r="D1888" s="21" t="s">
        <v>1946</v>
      </c>
      <c r="E1888" s="21" t="s">
        <v>1949</v>
      </c>
      <c r="F1888" s="23">
        <v>90</v>
      </c>
      <c r="G1888" s="25">
        <v>67.5</v>
      </c>
      <c r="H1888" s="24">
        <f t="shared" si="29"/>
        <v>0.25</v>
      </c>
      <c r="I1888" s="23">
        <v>22.5</v>
      </c>
      <c r="J1888" s="21" t="s">
        <v>27</v>
      </c>
    </row>
    <row r="1889" spans="1:10" ht="33.75">
      <c r="A1889" s="21" t="s">
        <v>20</v>
      </c>
      <c r="B1889" s="21" t="s">
        <v>590</v>
      </c>
      <c r="C1889" s="22">
        <v>15100594</v>
      </c>
      <c r="D1889" s="21" t="s">
        <v>1946</v>
      </c>
      <c r="E1889" s="21" t="s">
        <v>1950</v>
      </c>
      <c r="F1889" s="23">
        <v>183</v>
      </c>
      <c r="G1889" s="25">
        <v>91.5</v>
      </c>
      <c r="H1889" s="24">
        <f t="shared" si="29"/>
        <v>0.5</v>
      </c>
      <c r="I1889" s="23">
        <v>91.5</v>
      </c>
      <c r="J1889" s="21" t="s">
        <v>6</v>
      </c>
    </row>
    <row r="1890" spans="1:10" ht="33.75">
      <c r="A1890" s="21" t="s">
        <v>20</v>
      </c>
      <c r="B1890" s="21" t="s">
        <v>21</v>
      </c>
      <c r="C1890" s="22">
        <v>15091790</v>
      </c>
      <c r="D1890" s="21" t="s">
        <v>1946</v>
      </c>
      <c r="E1890" s="21" t="s">
        <v>1951</v>
      </c>
      <c r="F1890" s="23">
        <v>510</v>
      </c>
      <c r="G1890" s="25">
        <v>229.5</v>
      </c>
      <c r="H1890" s="24">
        <f t="shared" si="29"/>
        <v>0.55</v>
      </c>
      <c r="I1890" s="23">
        <v>280.5</v>
      </c>
      <c r="J1890" s="21" t="s">
        <v>9</v>
      </c>
    </row>
    <row r="1891" spans="1:10" ht="33.75">
      <c r="A1891" s="21" t="s">
        <v>20</v>
      </c>
      <c r="B1891" s="21" t="s">
        <v>21</v>
      </c>
      <c r="C1891" s="22">
        <v>16011071</v>
      </c>
      <c r="D1891" s="21" t="s">
        <v>1946</v>
      </c>
      <c r="E1891" s="21" t="s">
        <v>1952</v>
      </c>
      <c r="F1891" s="23">
        <v>569</v>
      </c>
      <c r="G1891" s="25">
        <v>312.95</v>
      </c>
      <c r="H1891" s="24">
        <f t="shared" si="29"/>
        <v>0.45</v>
      </c>
      <c r="I1891" s="23">
        <v>256.05</v>
      </c>
      <c r="J1891" s="21" t="s">
        <v>9</v>
      </c>
    </row>
    <row r="1892" spans="1:10" ht="33.75">
      <c r="A1892" s="21" t="s">
        <v>20</v>
      </c>
      <c r="B1892" s="21" t="s">
        <v>146</v>
      </c>
      <c r="C1892" s="22">
        <v>15121897</v>
      </c>
      <c r="D1892" s="21" t="s">
        <v>1963</v>
      </c>
      <c r="E1892" s="21" t="s">
        <v>2325</v>
      </c>
      <c r="F1892" s="23">
        <v>623</v>
      </c>
      <c r="G1892" s="25">
        <v>342.65</v>
      </c>
      <c r="H1892" s="24">
        <f t="shared" si="29"/>
        <v>0.45</v>
      </c>
      <c r="I1892" s="23">
        <v>280.35</v>
      </c>
      <c r="J1892" s="21" t="s">
        <v>27</v>
      </c>
    </row>
    <row r="1893" spans="1:10" ht="33.75">
      <c r="A1893" s="21" t="s">
        <v>20</v>
      </c>
      <c r="B1893" s="21" t="s">
        <v>590</v>
      </c>
      <c r="C1893" s="22">
        <v>15100995</v>
      </c>
      <c r="D1893" s="21" t="s">
        <v>1963</v>
      </c>
      <c r="E1893" s="21" t="s">
        <v>1964</v>
      </c>
      <c r="F1893" s="23">
        <v>399</v>
      </c>
      <c r="G1893" s="25">
        <v>299.25</v>
      </c>
      <c r="H1893" s="24">
        <f t="shared" si="29"/>
        <v>0.25</v>
      </c>
      <c r="I1893" s="23">
        <v>99.75</v>
      </c>
      <c r="J1893" s="21" t="s">
        <v>3</v>
      </c>
    </row>
    <row r="1894" spans="1:10" ht="22.5">
      <c r="A1894" s="21" t="s">
        <v>20</v>
      </c>
      <c r="B1894" s="21" t="s">
        <v>144</v>
      </c>
      <c r="C1894" s="22">
        <v>15100929</v>
      </c>
      <c r="D1894" s="21" t="s">
        <v>2019</v>
      </c>
      <c r="E1894" s="21" t="s">
        <v>2020</v>
      </c>
      <c r="F1894" s="23">
        <v>489</v>
      </c>
      <c r="G1894" s="25">
        <v>366.75</v>
      </c>
      <c r="H1894" s="24">
        <f t="shared" si="29"/>
        <v>0.25</v>
      </c>
      <c r="I1894" s="23">
        <v>122.25</v>
      </c>
      <c r="J1894" s="21" t="s">
        <v>3</v>
      </c>
    </row>
    <row r="1895" spans="1:10" ht="22.5">
      <c r="A1895" s="21" t="s">
        <v>20</v>
      </c>
      <c r="B1895" s="21" t="s">
        <v>1280</v>
      </c>
      <c r="C1895" s="22">
        <v>15120181</v>
      </c>
      <c r="D1895" s="21" t="s">
        <v>2019</v>
      </c>
      <c r="E1895" s="21" t="s">
        <v>2021</v>
      </c>
      <c r="F1895" s="23">
        <v>167</v>
      </c>
      <c r="G1895" s="25">
        <v>108.55</v>
      </c>
      <c r="H1895" s="24">
        <f t="shared" si="29"/>
        <v>0.35000000000000003</v>
      </c>
      <c r="I1895" s="23">
        <v>58.45</v>
      </c>
      <c r="J1895" s="21" t="s">
        <v>27</v>
      </c>
    </row>
    <row r="1896" spans="1:10" ht="33.75">
      <c r="A1896" s="21" t="s">
        <v>20</v>
      </c>
      <c r="B1896" s="21" t="s">
        <v>146</v>
      </c>
      <c r="C1896" s="22">
        <v>15100257</v>
      </c>
      <c r="D1896" s="21" t="s">
        <v>2058</v>
      </c>
      <c r="E1896" s="21" t="s">
        <v>2059</v>
      </c>
      <c r="F1896" s="23">
        <v>847</v>
      </c>
      <c r="G1896" s="25">
        <v>635.25</v>
      </c>
      <c r="H1896" s="24">
        <f t="shared" si="29"/>
        <v>0.25</v>
      </c>
      <c r="I1896" s="23">
        <v>211.75</v>
      </c>
      <c r="J1896" s="21" t="s">
        <v>9</v>
      </c>
    </row>
    <row r="1897" spans="1:10" ht="33.75">
      <c r="A1897" s="21" t="s">
        <v>20</v>
      </c>
      <c r="B1897" s="21" t="s">
        <v>21</v>
      </c>
      <c r="C1897" s="22">
        <v>15040276</v>
      </c>
      <c r="D1897" s="21" t="s">
        <v>2058</v>
      </c>
      <c r="E1897" s="21" t="s">
        <v>2060</v>
      </c>
      <c r="F1897" s="23">
        <v>1203</v>
      </c>
      <c r="G1897" s="25">
        <v>902.25</v>
      </c>
      <c r="H1897" s="24">
        <f t="shared" si="29"/>
        <v>0.25</v>
      </c>
      <c r="I1897" s="23">
        <v>300.75</v>
      </c>
      <c r="J1897" s="21" t="s">
        <v>3</v>
      </c>
    </row>
    <row r="1898" spans="1:10" ht="33.75">
      <c r="A1898" s="21" t="s">
        <v>20</v>
      </c>
      <c r="B1898" s="21" t="s">
        <v>146</v>
      </c>
      <c r="C1898" s="22">
        <v>15110292</v>
      </c>
      <c r="D1898" s="21" t="s">
        <v>2058</v>
      </c>
      <c r="E1898" s="21" t="s">
        <v>2061</v>
      </c>
      <c r="F1898" s="23">
        <v>663</v>
      </c>
      <c r="G1898" s="25">
        <v>464.1</v>
      </c>
      <c r="H1898" s="24">
        <f t="shared" si="29"/>
        <v>0.3</v>
      </c>
      <c r="I1898" s="23">
        <v>198.9</v>
      </c>
      <c r="J1898" s="21" t="s">
        <v>9</v>
      </c>
    </row>
    <row r="1899" spans="1:10" ht="22.5">
      <c r="A1899" s="21" t="s">
        <v>20</v>
      </c>
      <c r="B1899" s="21" t="s">
        <v>580</v>
      </c>
      <c r="C1899" s="22">
        <v>16010939</v>
      </c>
      <c r="D1899" s="21" t="s">
        <v>2096</v>
      </c>
      <c r="E1899" s="21" t="s">
        <v>2097</v>
      </c>
      <c r="F1899" s="23">
        <v>863</v>
      </c>
      <c r="G1899" s="25">
        <v>474.65</v>
      </c>
      <c r="H1899" s="24">
        <f t="shared" si="29"/>
        <v>0.45</v>
      </c>
      <c r="I1899" s="23">
        <v>388.35</v>
      </c>
      <c r="J1899" s="21" t="s">
        <v>9</v>
      </c>
    </row>
    <row r="1900" spans="1:10" ht="33.75">
      <c r="A1900" s="21" t="s">
        <v>20</v>
      </c>
      <c r="B1900" s="21" t="s">
        <v>146</v>
      </c>
      <c r="C1900" s="22">
        <v>15040272</v>
      </c>
      <c r="D1900" s="21" t="s">
        <v>2096</v>
      </c>
      <c r="E1900" s="21" t="s">
        <v>2104</v>
      </c>
      <c r="F1900" s="23">
        <v>1663</v>
      </c>
      <c r="G1900" s="25">
        <v>1164.1</v>
      </c>
      <c r="H1900" s="24">
        <f t="shared" si="29"/>
        <v>0.3</v>
      </c>
      <c r="I1900" s="23">
        <v>498.9</v>
      </c>
      <c r="J1900" s="21" t="s">
        <v>3</v>
      </c>
    </row>
    <row r="1901" spans="1:10" ht="22.5">
      <c r="A1901" s="21" t="s">
        <v>20</v>
      </c>
      <c r="B1901" s="21" t="s">
        <v>873</v>
      </c>
      <c r="C1901" s="22">
        <v>15040947</v>
      </c>
      <c r="D1901" s="21" t="s">
        <v>2096</v>
      </c>
      <c r="E1901" s="21" t="s">
        <v>2107</v>
      </c>
      <c r="F1901" s="23">
        <v>308</v>
      </c>
      <c r="G1901" s="25">
        <v>277.2</v>
      </c>
      <c r="H1901" s="24">
        <f t="shared" si="29"/>
        <v>0.1</v>
      </c>
      <c r="I1901" s="23">
        <v>30.8</v>
      </c>
      <c r="J1901" s="21" t="s">
        <v>9</v>
      </c>
    </row>
    <row r="1902" spans="1:10" ht="22.5">
      <c r="A1902" s="21" t="s">
        <v>20</v>
      </c>
      <c r="B1902" s="21" t="s">
        <v>567</v>
      </c>
      <c r="C1902" s="22">
        <v>15121192</v>
      </c>
      <c r="D1902" s="21" t="s">
        <v>2096</v>
      </c>
      <c r="E1902" s="21" t="s">
        <v>2334</v>
      </c>
      <c r="F1902" s="23">
        <v>458</v>
      </c>
      <c r="G1902" s="25">
        <v>297.7</v>
      </c>
      <c r="H1902" s="24">
        <f t="shared" si="29"/>
        <v>0.35000000000000003</v>
      </c>
      <c r="I1902" s="23">
        <v>160.3</v>
      </c>
      <c r="J1902" s="21" t="s">
        <v>10</v>
      </c>
    </row>
    <row r="1903" spans="1:10" ht="22.5">
      <c r="A1903" s="21" t="s">
        <v>20</v>
      </c>
      <c r="B1903" s="21" t="s">
        <v>426</v>
      </c>
      <c r="C1903" s="22">
        <v>16011033</v>
      </c>
      <c r="D1903" s="21" t="s">
        <v>2096</v>
      </c>
      <c r="E1903" s="21" t="s">
        <v>2335</v>
      </c>
      <c r="F1903" s="23">
        <v>436</v>
      </c>
      <c r="G1903" s="25">
        <v>327</v>
      </c>
      <c r="H1903" s="24">
        <f t="shared" si="29"/>
        <v>0.25</v>
      </c>
      <c r="I1903" s="23">
        <v>109</v>
      </c>
      <c r="J1903" s="21" t="s">
        <v>3</v>
      </c>
    </row>
    <row r="1904" spans="1:10" ht="33.75">
      <c r="A1904" s="21" t="s">
        <v>20</v>
      </c>
      <c r="B1904" s="21" t="s">
        <v>21</v>
      </c>
      <c r="C1904" s="22">
        <v>16010688</v>
      </c>
      <c r="D1904" s="21" t="s">
        <v>2096</v>
      </c>
      <c r="E1904" s="21" t="s">
        <v>2147</v>
      </c>
      <c r="F1904" s="23">
        <v>213</v>
      </c>
      <c r="G1904" s="25">
        <v>117.15</v>
      </c>
      <c r="H1904" s="24">
        <f t="shared" si="29"/>
        <v>0.44999999999999996</v>
      </c>
      <c r="I1904" s="23">
        <v>95.85</v>
      </c>
      <c r="J1904" s="21" t="s">
        <v>9</v>
      </c>
    </row>
    <row r="1905" spans="1:10" ht="33.75">
      <c r="A1905" s="21" t="s">
        <v>20</v>
      </c>
      <c r="B1905" s="21" t="s">
        <v>21</v>
      </c>
      <c r="C1905" s="22">
        <v>23920</v>
      </c>
      <c r="D1905" s="21" t="s">
        <v>2096</v>
      </c>
      <c r="E1905" s="21" t="s">
        <v>2148</v>
      </c>
      <c r="F1905" s="23">
        <v>509</v>
      </c>
      <c r="G1905" s="25">
        <v>381.75</v>
      </c>
      <c r="H1905" s="24">
        <f t="shared" si="29"/>
        <v>0.25</v>
      </c>
      <c r="I1905" s="23">
        <v>127.25</v>
      </c>
      <c r="J1905" s="21" t="s">
        <v>3</v>
      </c>
    </row>
    <row r="1906" spans="1:10" ht="33.75">
      <c r="A1906" s="21" t="s">
        <v>20</v>
      </c>
      <c r="B1906" s="21" t="s">
        <v>21</v>
      </c>
      <c r="C1906" s="22">
        <v>15040824</v>
      </c>
      <c r="D1906" s="21" t="s">
        <v>2096</v>
      </c>
      <c r="E1906" s="21" t="s">
        <v>2154</v>
      </c>
      <c r="F1906" s="23">
        <v>1224</v>
      </c>
      <c r="G1906" s="25">
        <v>856.8</v>
      </c>
      <c r="H1906" s="24">
        <f t="shared" si="29"/>
        <v>0.3</v>
      </c>
      <c r="I1906" s="23">
        <v>367.2</v>
      </c>
      <c r="J1906" s="21" t="s">
        <v>3</v>
      </c>
    </row>
    <row r="1907" spans="1:10" ht="38.25">
      <c r="A1907" s="4" t="s">
        <v>20</v>
      </c>
      <c r="B1907" s="4" t="s">
        <v>21</v>
      </c>
      <c r="C1907" s="15">
        <v>15040824</v>
      </c>
      <c r="D1907" s="4" t="s">
        <v>2096</v>
      </c>
      <c r="E1907" s="4" t="s">
        <v>2154</v>
      </c>
      <c r="F1907" s="16">
        <v>1224</v>
      </c>
      <c r="G1907" s="20">
        <v>856.8</v>
      </c>
      <c r="H1907" s="17">
        <f t="shared" si="29"/>
        <v>0.3</v>
      </c>
      <c r="I1907" s="16">
        <v>367.2</v>
      </c>
      <c r="J1907" s="4" t="s">
        <v>3</v>
      </c>
    </row>
    <row r="1908" spans="1:10" ht="22.5">
      <c r="A1908" s="21" t="s">
        <v>98</v>
      </c>
      <c r="B1908" s="21" t="s">
        <v>99</v>
      </c>
      <c r="C1908" s="22">
        <v>15040320</v>
      </c>
      <c r="D1908" s="21" t="s">
        <v>96</v>
      </c>
      <c r="E1908" s="21" t="s">
        <v>97</v>
      </c>
      <c r="F1908" s="23">
        <v>11590</v>
      </c>
      <c r="G1908" s="25">
        <v>7533.5</v>
      </c>
      <c r="H1908" s="24">
        <f t="shared" si="29"/>
        <v>0.35</v>
      </c>
      <c r="I1908" s="23">
        <v>4056.5</v>
      </c>
      <c r="J1908" s="21" t="s">
        <v>9</v>
      </c>
    </row>
    <row r="1909" spans="1:10" ht="22.5">
      <c r="A1909" s="21" t="s">
        <v>98</v>
      </c>
      <c r="B1909" s="21" t="s">
        <v>99</v>
      </c>
      <c r="C1909" s="22">
        <v>15121189</v>
      </c>
      <c r="D1909" s="21" t="s">
        <v>96</v>
      </c>
      <c r="E1909" s="21" t="s">
        <v>100</v>
      </c>
      <c r="F1909" s="23">
        <v>8575</v>
      </c>
      <c r="G1909" s="25">
        <v>4287.5</v>
      </c>
      <c r="H1909" s="24">
        <f t="shared" si="29"/>
        <v>0.5</v>
      </c>
      <c r="I1909" s="23">
        <v>4287.5</v>
      </c>
      <c r="J1909" s="21" t="s">
        <v>9</v>
      </c>
    </row>
    <row r="1910" spans="1:10" ht="22.5">
      <c r="A1910" s="21" t="s">
        <v>98</v>
      </c>
      <c r="B1910" s="21" t="s">
        <v>99</v>
      </c>
      <c r="C1910" s="22">
        <v>15110068</v>
      </c>
      <c r="D1910" s="21" t="s">
        <v>96</v>
      </c>
      <c r="E1910" s="21" t="s">
        <v>101</v>
      </c>
      <c r="F1910" s="23">
        <v>8290</v>
      </c>
      <c r="G1910" s="25">
        <v>6217.5</v>
      </c>
      <c r="H1910" s="24">
        <f t="shared" si="29"/>
        <v>0.25</v>
      </c>
      <c r="I1910" s="23">
        <v>2072.5</v>
      </c>
      <c r="J1910" s="21" t="s">
        <v>3</v>
      </c>
    </row>
    <row r="1911" spans="1:10" ht="22.5">
      <c r="A1911" s="21" t="s">
        <v>98</v>
      </c>
      <c r="B1911" s="21" t="s">
        <v>99</v>
      </c>
      <c r="C1911" s="22">
        <v>15101351</v>
      </c>
      <c r="D1911" s="21" t="s">
        <v>96</v>
      </c>
      <c r="E1911" s="21" t="s">
        <v>103</v>
      </c>
      <c r="F1911" s="23">
        <v>6790</v>
      </c>
      <c r="G1911" s="25">
        <v>5092.5</v>
      </c>
      <c r="H1911" s="24">
        <f t="shared" si="29"/>
        <v>0.25</v>
      </c>
      <c r="I1911" s="23">
        <v>1697.5</v>
      </c>
      <c r="J1911" s="21" t="s">
        <v>3</v>
      </c>
    </row>
    <row r="1912" spans="1:10" ht="22.5">
      <c r="A1912" s="21" t="s">
        <v>98</v>
      </c>
      <c r="B1912" s="21" t="s">
        <v>99</v>
      </c>
      <c r="C1912" s="22">
        <v>15121196</v>
      </c>
      <c r="D1912" s="21" t="s">
        <v>96</v>
      </c>
      <c r="E1912" s="21" t="s">
        <v>104</v>
      </c>
      <c r="F1912" s="23">
        <v>17290</v>
      </c>
      <c r="G1912" s="25">
        <v>8645</v>
      </c>
      <c r="H1912" s="24">
        <f t="shared" si="29"/>
        <v>0.5</v>
      </c>
      <c r="I1912" s="23">
        <v>8645</v>
      </c>
      <c r="J1912" s="21" t="s">
        <v>9</v>
      </c>
    </row>
    <row r="1913" spans="1:10" ht="22.5">
      <c r="A1913" s="21" t="s">
        <v>98</v>
      </c>
      <c r="B1913" s="21" t="s">
        <v>99</v>
      </c>
      <c r="C1913" s="22">
        <v>34970</v>
      </c>
      <c r="D1913" s="21" t="s">
        <v>96</v>
      </c>
      <c r="E1913" s="21" t="s">
        <v>107</v>
      </c>
      <c r="F1913" s="23">
        <v>10490</v>
      </c>
      <c r="G1913" s="25">
        <v>5769.5</v>
      </c>
      <c r="H1913" s="24">
        <f t="shared" si="29"/>
        <v>0.45</v>
      </c>
      <c r="I1913" s="23">
        <v>4720.5</v>
      </c>
      <c r="J1913" s="21" t="s">
        <v>9</v>
      </c>
    </row>
    <row r="1914" spans="1:10" ht="22.5">
      <c r="A1914" s="21" t="s">
        <v>98</v>
      </c>
      <c r="B1914" s="21" t="s">
        <v>99</v>
      </c>
      <c r="C1914" s="22">
        <v>19253</v>
      </c>
      <c r="D1914" s="21" t="s">
        <v>96</v>
      </c>
      <c r="E1914" s="21" t="s">
        <v>108</v>
      </c>
      <c r="F1914" s="23">
        <v>12395</v>
      </c>
      <c r="G1914" s="25">
        <v>6197.5</v>
      </c>
      <c r="H1914" s="24">
        <f t="shared" si="29"/>
        <v>0.5</v>
      </c>
      <c r="I1914" s="23">
        <v>6197.5</v>
      </c>
      <c r="J1914" s="21" t="s">
        <v>9</v>
      </c>
    </row>
    <row r="1915" spans="1:10" ht="22.5">
      <c r="A1915" s="21" t="s">
        <v>98</v>
      </c>
      <c r="B1915" s="21" t="s">
        <v>178</v>
      </c>
      <c r="C1915" s="22">
        <v>15041064</v>
      </c>
      <c r="D1915" s="21" t="s">
        <v>149</v>
      </c>
      <c r="E1915" s="21" t="s">
        <v>177</v>
      </c>
      <c r="F1915" s="23">
        <v>5797</v>
      </c>
      <c r="G1915" s="25">
        <v>4347.75</v>
      </c>
      <c r="H1915" s="24">
        <f t="shared" si="29"/>
        <v>0.25</v>
      </c>
      <c r="I1915" s="23">
        <v>1449.25</v>
      </c>
      <c r="J1915" s="21" t="s">
        <v>3</v>
      </c>
    </row>
    <row r="1916" spans="1:10" ht="22.5">
      <c r="A1916" s="21" t="s">
        <v>98</v>
      </c>
      <c r="B1916" s="21" t="s">
        <v>178</v>
      </c>
      <c r="C1916" s="22">
        <v>15122117</v>
      </c>
      <c r="D1916" s="21" t="s">
        <v>149</v>
      </c>
      <c r="E1916" s="21" t="s">
        <v>177</v>
      </c>
      <c r="F1916" s="23">
        <v>6090</v>
      </c>
      <c r="G1916" s="25">
        <v>3654</v>
      </c>
      <c r="H1916" s="24">
        <f t="shared" si="29"/>
        <v>0.4</v>
      </c>
      <c r="I1916" s="23">
        <v>2436</v>
      </c>
      <c r="J1916" s="21" t="s">
        <v>6</v>
      </c>
    </row>
    <row r="1917" spans="1:10" ht="11.25">
      <c r="A1917" s="21" t="s">
        <v>98</v>
      </c>
      <c r="B1917" s="21" t="s">
        <v>178</v>
      </c>
      <c r="C1917" s="22">
        <v>12299</v>
      </c>
      <c r="D1917" s="21" t="s">
        <v>149</v>
      </c>
      <c r="E1917" s="21" t="s">
        <v>179</v>
      </c>
      <c r="F1917" s="23">
        <v>3186</v>
      </c>
      <c r="G1917" s="25">
        <v>1752.3</v>
      </c>
      <c r="H1917" s="24">
        <f t="shared" si="29"/>
        <v>0.45</v>
      </c>
      <c r="I1917" s="23">
        <v>1433.7</v>
      </c>
      <c r="J1917" s="21" t="s">
        <v>62</v>
      </c>
    </row>
    <row r="1918" spans="1:10" ht="22.5">
      <c r="A1918" s="21" t="s">
        <v>98</v>
      </c>
      <c r="B1918" s="21" t="s">
        <v>178</v>
      </c>
      <c r="C1918" s="22">
        <v>18792</v>
      </c>
      <c r="D1918" s="21" t="s">
        <v>149</v>
      </c>
      <c r="E1918" s="21" t="s">
        <v>179</v>
      </c>
      <c r="F1918" s="23">
        <v>3186</v>
      </c>
      <c r="G1918" s="25">
        <v>2708.1</v>
      </c>
      <c r="H1918" s="24">
        <f t="shared" si="29"/>
        <v>0.15</v>
      </c>
      <c r="I1918" s="23">
        <v>477.9</v>
      </c>
      <c r="J1918" s="21" t="s">
        <v>3</v>
      </c>
    </row>
    <row r="1919" spans="1:10" ht="22.5">
      <c r="A1919" s="21" t="s">
        <v>98</v>
      </c>
      <c r="B1919" s="21" t="s">
        <v>99</v>
      </c>
      <c r="C1919" s="22">
        <v>15111388</v>
      </c>
      <c r="D1919" s="21" t="s">
        <v>227</v>
      </c>
      <c r="E1919" s="21" t="s">
        <v>246</v>
      </c>
      <c r="F1919" s="23">
        <v>14790</v>
      </c>
      <c r="G1919" s="25">
        <v>11092.5</v>
      </c>
      <c r="H1919" s="24">
        <f t="shared" si="29"/>
        <v>0.25</v>
      </c>
      <c r="I1919" s="23">
        <v>3697.5</v>
      </c>
      <c r="J1919" s="21" t="s">
        <v>3</v>
      </c>
    </row>
    <row r="1920" spans="1:10" ht="22.5">
      <c r="A1920" s="21" t="s">
        <v>98</v>
      </c>
      <c r="B1920" s="21" t="s">
        <v>99</v>
      </c>
      <c r="C1920" s="22">
        <v>25983</v>
      </c>
      <c r="D1920" s="21" t="s">
        <v>227</v>
      </c>
      <c r="E1920" s="21" t="s">
        <v>247</v>
      </c>
      <c r="F1920" s="23">
        <v>19090</v>
      </c>
      <c r="G1920" s="25">
        <v>14317.5</v>
      </c>
      <c r="H1920" s="24">
        <f t="shared" si="29"/>
        <v>0.25</v>
      </c>
      <c r="I1920" s="23">
        <v>4772.5</v>
      </c>
      <c r="J1920" s="21" t="s">
        <v>9</v>
      </c>
    </row>
    <row r="1921" spans="1:10" ht="22.5">
      <c r="A1921" s="21" t="s">
        <v>98</v>
      </c>
      <c r="B1921" s="21" t="s">
        <v>317</v>
      </c>
      <c r="C1921" s="22">
        <v>22368</v>
      </c>
      <c r="D1921" s="21" t="s">
        <v>315</v>
      </c>
      <c r="E1921" s="21" t="s">
        <v>316</v>
      </c>
      <c r="F1921" s="23">
        <v>3900</v>
      </c>
      <c r="G1921" s="25">
        <v>1170</v>
      </c>
      <c r="H1921" s="24">
        <f t="shared" si="29"/>
        <v>0.7</v>
      </c>
      <c r="I1921" s="23">
        <v>2730</v>
      </c>
      <c r="J1921" s="21" t="s">
        <v>9</v>
      </c>
    </row>
    <row r="1922" spans="1:10" ht="22.5">
      <c r="A1922" s="21" t="s">
        <v>98</v>
      </c>
      <c r="B1922" s="21" t="s">
        <v>340</v>
      </c>
      <c r="C1922" s="22">
        <v>15091042</v>
      </c>
      <c r="D1922" s="21" t="s">
        <v>338</v>
      </c>
      <c r="E1922" s="21" t="s">
        <v>339</v>
      </c>
      <c r="F1922" s="23">
        <v>8546</v>
      </c>
      <c r="G1922" s="25">
        <v>4700.3</v>
      </c>
      <c r="H1922" s="24">
        <f t="shared" si="29"/>
        <v>0.44999999999999996</v>
      </c>
      <c r="I1922" s="23">
        <v>3845.7</v>
      </c>
      <c r="J1922" s="21" t="s">
        <v>9</v>
      </c>
    </row>
    <row r="1923" spans="1:10" ht="22.5">
      <c r="A1923" s="21" t="s">
        <v>98</v>
      </c>
      <c r="B1923" s="21" t="s">
        <v>340</v>
      </c>
      <c r="C1923" s="22">
        <v>15110342</v>
      </c>
      <c r="D1923" s="21" t="s">
        <v>338</v>
      </c>
      <c r="E1923" s="21" t="s">
        <v>341</v>
      </c>
      <c r="F1923" s="23">
        <v>4991</v>
      </c>
      <c r="G1923" s="25">
        <v>2994.6</v>
      </c>
      <c r="H1923" s="24">
        <f t="shared" si="29"/>
        <v>0.4</v>
      </c>
      <c r="I1923" s="23">
        <v>1996.4</v>
      </c>
      <c r="J1923" s="21" t="s">
        <v>9</v>
      </c>
    </row>
    <row r="1924" spans="1:10" ht="22.5">
      <c r="A1924" s="21" t="s">
        <v>98</v>
      </c>
      <c r="B1924" s="21" t="s">
        <v>340</v>
      </c>
      <c r="C1924" s="22">
        <v>15061128</v>
      </c>
      <c r="D1924" s="21" t="s">
        <v>338</v>
      </c>
      <c r="E1924" s="21" t="s">
        <v>342</v>
      </c>
      <c r="F1924" s="23">
        <v>8847</v>
      </c>
      <c r="G1924" s="25">
        <v>4423.5</v>
      </c>
      <c r="H1924" s="24">
        <f t="shared" si="29"/>
        <v>0.5</v>
      </c>
      <c r="I1924" s="23">
        <v>4423.5</v>
      </c>
      <c r="J1924" s="21" t="s">
        <v>9</v>
      </c>
    </row>
    <row r="1925" spans="1:10" ht="22.5">
      <c r="A1925" s="21" t="s">
        <v>98</v>
      </c>
      <c r="B1925" s="21" t="s">
        <v>99</v>
      </c>
      <c r="C1925" s="22">
        <v>15081023</v>
      </c>
      <c r="D1925" s="21" t="s">
        <v>486</v>
      </c>
      <c r="E1925" s="21" t="s">
        <v>502</v>
      </c>
      <c r="F1925" s="23">
        <v>10490</v>
      </c>
      <c r="G1925" s="25">
        <v>7867.5</v>
      </c>
      <c r="H1925" s="24">
        <f t="shared" si="29"/>
        <v>0.25</v>
      </c>
      <c r="I1925" s="23">
        <v>2622.5</v>
      </c>
      <c r="J1925" s="21" t="s">
        <v>9</v>
      </c>
    </row>
    <row r="1926" spans="1:10" ht="22.5">
      <c r="A1926" s="21" t="s">
        <v>98</v>
      </c>
      <c r="B1926" s="21" t="s">
        <v>99</v>
      </c>
      <c r="C1926" s="22">
        <v>15120952</v>
      </c>
      <c r="D1926" s="21" t="s">
        <v>486</v>
      </c>
      <c r="E1926" s="21" t="s">
        <v>502</v>
      </c>
      <c r="F1926" s="23">
        <v>9690</v>
      </c>
      <c r="G1926" s="25">
        <v>4360.5</v>
      </c>
      <c r="H1926" s="24">
        <f t="shared" si="29"/>
        <v>0.55</v>
      </c>
      <c r="I1926" s="23">
        <v>5329.5</v>
      </c>
      <c r="J1926" s="21" t="s">
        <v>9</v>
      </c>
    </row>
    <row r="1927" spans="1:10" ht="22.5">
      <c r="A1927" s="21" t="s">
        <v>98</v>
      </c>
      <c r="B1927" s="21" t="s">
        <v>99</v>
      </c>
      <c r="C1927" s="22">
        <v>15121167</v>
      </c>
      <c r="D1927" s="21" t="s">
        <v>486</v>
      </c>
      <c r="E1927" s="21" t="s">
        <v>2352</v>
      </c>
      <c r="F1927" s="23">
        <v>19141</v>
      </c>
      <c r="G1927" s="25">
        <v>14355.75</v>
      </c>
      <c r="H1927" s="24">
        <f t="shared" si="29"/>
        <v>0.25</v>
      </c>
      <c r="I1927" s="23">
        <v>4785.25</v>
      </c>
      <c r="J1927" s="21" t="s">
        <v>3</v>
      </c>
    </row>
    <row r="1928" spans="1:10" ht="22.5">
      <c r="A1928" s="21" t="s">
        <v>98</v>
      </c>
      <c r="B1928" s="21" t="s">
        <v>99</v>
      </c>
      <c r="C1928" s="22">
        <v>15080867</v>
      </c>
      <c r="D1928" s="21" t="s">
        <v>486</v>
      </c>
      <c r="E1928" s="21" t="s">
        <v>512</v>
      </c>
      <c r="F1928" s="23">
        <v>4121</v>
      </c>
      <c r="G1928" s="25">
        <v>2472.6</v>
      </c>
      <c r="H1928" s="24">
        <f aca="true" t="shared" si="30" ref="H1928:H1991">I1928/F1928</f>
        <v>0.4</v>
      </c>
      <c r="I1928" s="23">
        <v>1648.4</v>
      </c>
      <c r="J1928" s="21" t="s">
        <v>6</v>
      </c>
    </row>
    <row r="1929" spans="1:10" ht="22.5">
      <c r="A1929" s="21" t="s">
        <v>98</v>
      </c>
      <c r="B1929" s="21" t="s">
        <v>178</v>
      </c>
      <c r="C1929" s="22">
        <v>15111036</v>
      </c>
      <c r="D1929" s="21" t="s">
        <v>486</v>
      </c>
      <c r="E1929" s="21" t="s">
        <v>513</v>
      </c>
      <c r="F1929" s="23">
        <v>12390</v>
      </c>
      <c r="G1929" s="25">
        <v>9292.5</v>
      </c>
      <c r="H1929" s="24">
        <f t="shared" si="30"/>
        <v>0.25</v>
      </c>
      <c r="I1929" s="23">
        <v>3097.5</v>
      </c>
      <c r="J1929" s="21" t="s">
        <v>3</v>
      </c>
    </row>
    <row r="1930" spans="1:10" ht="22.5">
      <c r="A1930" s="21" t="s">
        <v>98</v>
      </c>
      <c r="B1930" s="21" t="s">
        <v>99</v>
      </c>
      <c r="C1930" s="22">
        <v>15100186</v>
      </c>
      <c r="D1930" s="21" t="s">
        <v>776</v>
      </c>
      <c r="E1930" s="21" t="s">
        <v>782</v>
      </c>
      <c r="F1930" s="23">
        <v>14092</v>
      </c>
      <c r="G1930" s="25">
        <v>12682.8</v>
      </c>
      <c r="H1930" s="24">
        <f t="shared" si="30"/>
        <v>0.1</v>
      </c>
      <c r="I1930" s="23">
        <v>1409.2</v>
      </c>
      <c r="J1930" s="21" t="s">
        <v>9</v>
      </c>
    </row>
    <row r="1931" spans="1:10" ht="22.5">
      <c r="A1931" s="21" t="s">
        <v>98</v>
      </c>
      <c r="B1931" s="21" t="s">
        <v>99</v>
      </c>
      <c r="C1931" s="22">
        <v>15111532</v>
      </c>
      <c r="D1931" s="21" t="s">
        <v>776</v>
      </c>
      <c r="E1931" s="21" t="s">
        <v>782</v>
      </c>
      <c r="F1931" s="23">
        <v>21537</v>
      </c>
      <c r="G1931" s="25">
        <v>16152.75</v>
      </c>
      <c r="H1931" s="24">
        <f t="shared" si="30"/>
        <v>0.25</v>
      </c>
      <c r="I1931" s="23">
        <v>5384.25</v>
      </c>
      <c r="J1931" s="21" t="s">
        <v>3</v>
      </c>
    </row>
    <row r="1932" spans="1:10" ht="22.5">
      <c r="A1932" s="21" t="s">
        <v>98</v>
      </c>
      <c r="B1932" s="21" t="s">
        <v>340</v>
      </c>
      <c r="C1932" s="22">
        <v>921</v>
      </c>
      <c r="D1932" s="21" t="s">
        <v>792</v>
      </c>
      <c r="E1932" s="21" t="s">
        <v>793</v>
      </c>
      <c r="F1932" s="23">
        <v>18405</v>
      </c>
      <c r="G1932" s="25">
        <v>13803.75</v>
      </c>
      <c r="H1932" s="24">
        <f t="shared" si="30"/>
        <v>0.25</v>
      </c>
      <c r="I1932" s="23">
        <v>4601.25</v>
      </c>
      <c r="J1932" s="21" t="s">
        <v>3</v>
      </c>
    </row>
    <row r="1933" spans="1:10" ht="22.5">
      <c r="A1933" s="21" t="s">
        <v>98</v>
      </c>
      <c r="B1933" s="21" t="s">
        <v>99</v>
      </c>
      <c r="C1933" s="22">
        <v>15121303</v>
      </c>
      <c r="D1933" s="21" t="s">
        <v>1031</v>
      </c>
      <c r="E1933" s="21" t="s">
        <v>2236</v>
      </c>
      <c r="F1933" s="23">
        <v>12400</v>
      </c>
      <c r="G1933" s="25">
        <v>8060</v>
      </c>
      <c r="H1933" s="24">
        <f t="shared" si="30"/>
        <v>0.35</v>
      </c>
      <c r="I1933" s="23">
        <v>4340</v>
      </c>
      <c r="J1933" s="21" t="s">
        <v>6</v>
      </c>
    </row>
    <row r="1934" spans="1:10" ht="22.5">
      <c r="A1934" s="21" t="s">
        <v>98</v>
      </c>
      <c r="B1934" s="21" t="s">
        <v>99</v>
      </c>
      <c r="C1934" s="22">
        <v>25953</v>
      </c>
      <c r="D1934" s="21" t="s">
        <v>1031</v>
      </c>
      <c r="E1934" s="21" t="s">
        <v>1032</v>
      </c>
      <c r="F1934" s="23">
        <v>13900</v>
      </c>
      <c r="G1934" s="25">
        <v>7645</v>
      </c>
      <c r="H1934" s="24">
        <f t="shared" si="30"/>
        <v>0.45</v>
      </c>
      <c r="I1934" s="23">
        <v>6255</v>
      </c>
      <c r="J1934" s="21" t="s">
        <v>9</v>
      </c>
    </row>
    <row r="1935" spans="1:10" ht="22.5">
      <c r="A1935" s="21" t="s">
        <v>98</v>
      </c>
      <c r="B1935" s="21" t="s">
        <v>317</v>
      </c>
      <c r="C1935" s="22">
        <v>15040935</v>
      </c>
      <c r="D1935" s="21" t="s">
        <v>1161</v>
      </c>
      <c r="E1935" s="21" t="s">
        <v>1162</v>
      </c>
      <c r="F1935" s="23">
        <v>9150</v>
      </c>
      <c r="G1935" s="25">
        <v>6862.5</v>
      </c>
      <c r="H1935" s="24">
        <f t="shared" si="30"/>
        <v>0.25</v>
      </c>
      <c r="I1935" s="23">
        <v>2287.5</v>
      </c>
      <c r="J1935" s="21" t="s">
        <v>3</v>
      </c>
    </row>
    <row r="1936" spans="1:10" ht="22.5">
      <c r="A1936" s="21" t="s">
        <v>98</v>
      </c>
      <c r="B1936" s="21" t="s">
        <v>317</v>
      </c>
      <c r="C1936" s="22">
        <v>15100494</v>
      </c>
      <c r="D1936" s="21" t="s">
        <v>1161</v>
      </c>
      <c r="E1936" s="21" t="s">
        <v>1163</v>
      </c>
      <c r="F1936" s="23">
        <v>16250</v>
      </c>
      <c r="G1936" s="25">
        <v>9750</v>
      </c>
      <c r="H1936" s="24">
        <f t="shared" si="30"/>
        <v>0.4</v>
      </c>
      <c r="I1936" s="23">
        <v>6500</v>
      </c>
      <c r="J1936" s="21" t="s">
        <v>9</v>
      </c>
    </row>
    <row r="1937" spans="1:10" ht="22.5">
      <c r="A1937" s="21" t="s">
        <v>98</v>
      </c>
      <c r="B1937" s="21" t="s">
        <v>340</v>
      </c>
      <c r="C1937" s="22">
        <v>16010140</v>
      </c>
      <c r="D1937" s="21" t="s">
        <v>1197</v>
      </c>
      <c r="E1937" s="21" t="s">
        <v>2251</v>
      </c>
      <c r="F1937" s="23">
        <v>6600</v>
      </c>
      <c r="G1937" s="25">
        <v>3960</v>
      </c>
      <c r="H1937" s="24">
        <f t="shared" si="30"/>
        <v>0.4</v>
      </c>
      <c r="I1937" s="23">
        <v>2640</v>
      </c>
      <c r="J1937" s="21" t="s">
        <v>9</v>
      </c>
    </row>
    <row r="1938" spans="1:10" ht="22.5">
      <c r="A1938" s="21" t="s">
        <v>98</v>
      </c>
      <c r="B1938" s="21" t="s">
        <v>340</v>
      </c>
      <c r="C1938" s="22">
        <v>15122212</v>
      </c>
      <c r="D1938" s="21" t="s">
        <v>1197</v>
      </c>
      <c r="E1938" s="21" t="s">
        <v>1198</v>
      </c>
      <c r="F1938" s="23">
        <v>8710</v>
      </c>
      <c r="G1938" s="25">
        <v>3048.5</v>
      </c>
      <c r="H1938" s="24">
        <f t="shared" si="30"/>
        <v>0.65</v>
      </c>
      <c r="I1938" s="23">
        <v>5661.5</v>
      </c>
      <c r="J1938" s="21" t="s">
        <v>9</v>
      </c>
    </row>
    <row r="1939" spans="1:10" ht="22.5">
      <c r="A1939" s="21" t="s">
        <v>98</v>
      </c>
      <c r="B1939" s="21" t="s">
        <v>340</v>
      </c>
      <c r="C1939" s="22">
        <v>15120905</v>
      </c>
      <c r="D1939" s="21" t="s">
        <v>1197</v>
      </c>
      <c r="E1939" s="21" t="s">
        <v>1199</v>
      </c>
      <c r="F1939" s="23">
        <v>7790</v>
      </c>
      <c r="G1939" s="25">
        <v>4674</v>
      </c>
      <c r="H1939" s="24">
        <f t="shared" si="30"/>
        <v>0.4</v>
      </c>
      <c r="I1939" s="23">
        <v>3116</v>
      </c>
      <c r="J1939" s="21" t="s">
        <v>9</v>
      </c>
    </row>
    <row r="1940" spans="1:10" ht="22.5">
      <c r="A1940" s="21" t="s">
        <v>98</v>
      </c>
      <c r="B1940" s="21" t="s">
        <v>340</v>
      </c>
      <c r="C1940" s="22">
        <v>16020298</v>
      </c>
      <c r="D1940" s="21" t="s">
        <v>1197</v>
      </c>
      <c r="E1940" s="21" t="s">
        <v>1199</v>
      </c>
      <c r="F1940" s="23">
        <v>8190</v>
      </c>
      <c r="G1940" s="25">
        <v>3685.5</v>
      </c>
      <c r="H1940" s="24">
        <f t="shared" si="30"/>
        <v>0.55</v>
      </c>
      <c r="I1940" s="23">
        <v>4504.5</v>
      </c>
      <c r="J1940" s="21" t="s">
        <v>9</v>
      </c>
    </row>
    <row r="1941" spans="1:10" ht="22.5">
      <c r="A1941" s="21" t="s">
        <v>98</v>
      </c>
      <c r="B1941" s="21" t="s">
        <v>340</v>
      </c>
      <c r="C1941" s="22">
        <v>15100869</v>
      </c>
      <c r="D1941" s="21" t="s">
        <v>1197</v>
      </c>
      <c r="E1941" s="21" t="s">
        <v>1200</v>
      </c>
      <c r="F1941" s="23">
        <v>3780</v>
      </c>
      <c r="G1941" s="25">
        <v>2268</v>
      </c>
      <c r="H1941" s="24">
        <f t="shared" si="30"/>
        <v>0.4</v>
      </c>
      <c r="I1941" s="23">
        <v>1512</v>
      </c>
      <c r="J1941" s="21" t="s">
        <v>9</v>
      </c>
    </row>
    <row r="1942" spans="1:10" ht="22.5">
      <c r="A1942" s="21" t="s">
        <v>98</v>
      </c>
      <c r="B1942" s="21" t="s">
        <v>340</v>
      </c>
      <c r="C1942" s="22">
        <v>16010067</v>
      </c>
      <c r="D1942" s="21" t="s">
        <v>1197</v>
      </c>
      <c r="E1942" s="21" t="s">
        <v>1200</v>
      </c>
      <c r="F1942" s="23">
        <v>3759</v>
      </c>
      <c r="G1942" s="25">
        <v>1879.5</v>
      </c>
      <c r="H1942" s="24">
        <f t="shared" si="30"/>
        <v>0.5</v>
      </c>
      <c r="I1942" s="23">
        <v>1879.5</v>
      </c>
      <c r="J1942" s="21" t="s">
        <v>9</v>
      </c>
    </row>
    <row r="1943" spans="1:10" ht="22.5">
      <c r="A1943" s="21" t="s">
        <v>98</v>
      </c>
      <c r="B1943" s="21" t="s">
        <v>340</v>
      </c>
      <c r="C1943" s="22">
        <v>15091322</v>
      </c>
      <c r="D1943" s="21" t="s">
        <v>1197</v>
      </c>
      <c r="E1943" s="21" t="s">
        <v>1201</v>
      </c>
      <c r="F1943" s="23">
        <v>6030</v>
      </c>
      <c r="G1943" s="25">
        <v>3919.5</v>
      </c>
      <c r="H1943" s="24">
        <f t="shared" si="30"/>
        <v>0.35</v>
      </c>
      <c r="I1943" s="23">
        <v>2110.5</v>
      </c>
      <c r="J1943" s="21" t="s">
        <v>9</v>
      </c>
    </row>
    <row r="1944" spans="1:10" ht="22.5">
      <c r="A1944" s="21" t="s">
        <v>98</v>
      </c>
      <c r="B1944" s="21" t="s">
        <v>340</v>
      </c>
      <c r="C1944" s="22">
        <v>15091323</v>
      </c>
      <c r="D1944" s="21" t="s">
        <v>1197</v>
      </c>
      <c r="E1944" s="21" t="s">
        <v>1201</v>
      </c>
      <c r="F1944" s="23">
        <v>6030</v>
      </c>
      <c r="G1944" s="25">
        <v>3919.5</v>
      </c>
      <c r="H1944" s="24">
        <f t="shared" si="30"/>
        <v>0.35</v>
      </c>
      <c r="I1944" s="23">
        <v>2110.5</v>
      </c>
      <c r="J1944" s="21" t="s">
        <v>9</v>
      </c>
    </row>
    <row r="1945" spans="1:10" ht="22.5">
      <c r="A1945" s="21" t="s">
        <v>98</v>
      </c>
      <c r="B1945" s="21" t="s">
        <v>340</v>
      </c>
      <c r="C1945" s="22">
        <v>34700</v>
      </c>
      <c r="D1945" s="21" t="s">
        <v>1197</v>
      </c>
      <c r="E1945" s="21" t="s">
        <v>1202</v>
      </c>
      <c r="F1945" s="23">
        <v>7776</v>
      </c>
      <c r="G1945" s="25">
        <v>5054.4</v>
      </c>
      <c r="H1945" s="24">
        <f t="shared" si="30"/>
        <v>0.35</v>
      </c>
      <c r="I1945" s="23">
        <v>2721.6</v>
      </c>
      <c r="J1945" s="21" t="s">
        <v>9</v>
      </c>
    </row>
    <row r="1946" spans="1:10" ht="22.5">
      <c r="A1946" s="21" t="s">
        <v>98</v>
      </c>
      <c r="B1946" s="21" t="s">
        <v>340</v>
      </c>
      <c r="C1946" s="22">
        <v>15111729</v>
      </c>
      <c r="D1946" s="21" t="s">
        <v>1197</v>
      </c>
      <c r="E1946" s="21" t="s">
        <v>1202</v>
      </c>
      <c r="F1946" s="23">
        <v>7650</v>
      </c>
      <c r="G1946" s="25">
        <v>4972.5</v>
      </c>
      <c r="H1946" s="24">
        <f t="shared" si="30"/>
        <v>0.35</v>
      </c>
      <c r="I1946" s="23">
        <v>2677.5</v>
      </c>
      <c r="J1946" s="21" t="s">
        <v>9</v>
      </c>
    </row>
    <row r="1947" spans="1:10" ht="22.5">
      <c r="A1947" s="21" t="s">
        <v>98</v>
      </c>
      <c r="B1947" s="21" t="s">
        <v>340</v>
      </c>
      <c r="C1947" s="22">
        <v>15090812</v>
      </c>
      <c r="D1947" s="21" t="s">
        <v>1197</v>
      </c>
      <c r="E1947" s="21" t="s">
        <v>1203</v>
      </c>
      <c r="F1947" s="23">
        <v>11760</v>
      </c>
      <c r="G1947" s="25">
        <v>5292</v>
      </c>
      <c r="H1947" s="24">
        <f t="shared" si="30"/>
        <v>0.55</v>
      </c>
      <c r="I1947" s="23">
        <v>6468</v>
      </c>
      <c r="J1947" s="21" t="s">
        <v>9</v>
      </c>
    </row>
    <row r="1948" spans="1:10" ht="22.5">
      <c r="A1948" s="21" t="s">
        <v>98</v>
      </c>
      <c r="B1948" s="21" t="s">
        <v>340</v>
      </c>
      <c r="C1948" s="22">
        <v>16010473</v>
      </c>
      <c r="D1948" s="21" t="s">
        <v>1197</v>
      </c>
      <c r="E1948" s="21" t="s">
        <v>1203</v>
      </c>
      <c r="F1948" s="23">
        <v>11760</v>
      </c>
      <c r="G1948" s="25">
        <v>5880</v>
      </c>
      <c r="H1948" s="24">
        <f t="shared" si="30"/>
        <v>0.5</v>
      </c>
      <c r="I1948" s="23">
        <v>5880</v>
      </c>
      <c r="J1948" s="21" t="s">
        <v>9</v>
      </c>
    </row>
    <row r="1949" spans="1:10" ht="22.5">
      <c r="A1949" s="21" t="s">
        <v>98</v>
      </c>
      <c r="B1949" s="21" t="s">
        <v>340</v>
      </c>
      <c r="C1949" s="22">
        <v>23848</v>
      </c>
      <c r="D1949" s="21" t="s">
        <v>1197</v>
      </c>
      <c r="E1949" s="21" t="s">
        <v>1204</v>
      </c>
      <c r="F1949" s="23">
        <v>8700</v>
      </c>
      <c r="G1949" s="25">
        <v>3045</v>
      </c>
      <c r="H1949" s="24">
        <f t="shared" si="30"/>
        <v>0.65</v>
      </c>
      <c r="I1949" s="23">
        <v>5655</v>
      </c>
      <c r="J1949" s="21" t="s">
        <v>9</v>
      </c>
    </row>
    <row r="1950" spans="1:10" ht="22.5">
      <c r="A1950" s="21" t="s">
        <v>98</v>
      </c>
      <c r="B1950" s="21" t="s">
        <v>340</v>
      </c>
      <c r="C1950" s="22">
        <v>15040796</v>
      </c>
      <c r="D1950" s="21" t="s">
        <v>1197</v>
      </c>
      <c r="E1950" s="21" t="s">
        <v>1204</v>
      </c>
      <c r="F1950" s="23">
        <v>7690</v>
      </c>
      <c r="G1950" s="25">
        <v>3845</v>
      </c>
      <c r="H1950" s="24">
        <f t="shared" si="30"/>
        <v>0.5</v>
      </c>
      <c r="I1950" s="23">
        <v>3845</v>
      </c>
      <c r="J1950" s="21" t="s">
        <v>9</v>
      </c>
    </row>
    <row r="1951" spans="1:10" ht="22.5">
      <c r="A1951" s="21" t="s">
        <v>98</v>
      </c>
      <c r="B1951" s="21" t="s">
        <v>340</v>
      </c>
      <c r="C1951" s="22">
        <v>15070600</v>
      </c>
      <c r="D1951" s="21" t="s">
        <v>1197</v>
      </c>
      <c r="E1951" s="21" t="s">
        <v>1204</v>
      </c>
      <c r="F1951" s="23">
        <v>7690</v>
      </c>
      <c r="G1951" s="25">
        <v>5767.5</v>
      </c>
      <c r="H1951" s="24">
        <f t="shared" si="30"/>
        <v>0.25</v>
      </c>
      <c r="I1951" s="23">
        <v>1922.5</v>
      </c>
      <c r="J1951" s="21" t="s">
        <v>9</v>
      </c>
    </row>
    <row r="1952" spans="1:10" ht="22.5">
      <c r="A1952" s="21" t="s">
        <v>98</v>
      </c>
      <c r="B1952" s="21" t="s">
        <v>340</v>
      </c>
      <c r="C1952" s="22">
        <v>15080478</v>
      </c>
      <c r="D1952" s="21" t="s">
        <v>1197</v>
      </c>
      <c r="E1952" s="21" t="s">
        <v>1204</v>
      </c>
      <c r="F1952" s="23">
        <v>7690</v>
      </c>
      <c r="G1952" s="25">
        <v>5767.5</v>
      </c>
      <c r="H1952" s="24">
        <f t="shared" si="30"/>
        <v>0.25</v>
      </c>
      <c r="I1952" s="23">
        <v>1922.5</v>
      </c>
      <c r="J1952" s="21" t="s">
        <v>9</v>
      </c>
    </row>
    <row r="1953" spans="1:10" ht="22.5">
      <c r="A1953" s="21" t="s">
        <v>98</v>
      </c>
      <c r="B1953" s="21" t="s">
        <v>340</v>
      </c>
      <c r="C1953" s="22">
        <v>15100022</v>
      </c>
      <c r="D1953" s="21" t="s">
        <v>1197</v>
      </c>
      <c r="E1953" s="21" t="s">
        <v>1204</v>
      </c>
      <c r="F1953" s="23">
        <v>7690</v>
      </c>
      <c r="G1953" s="25">
        <v>6921</v>
      </c>
      <c r="H1953" s="24">
        <f t="shared" si="30"/>
        <v>0.1</v>
      </c>
      <c r="I1953" s="23">
        <v>769</v>
      </c>
      <c r="J1953" s="21" t="s">
        <v>9</v>
      </c>
    </row>
    <row r="1954" spans="1:10" ht="22.5">
      <c r="A1954" s="21" t="s">
        <v>98</v>
      </c>
      <c r="B1954" s="21" t="s">
        <v>340</v>
      </c>
      <c r="C1954" s="22">
        <v>15100361</v>
      </c>
      <c r="D1954" s="21" t="s">
        <v>1197</v>
      </c>
      <c r="E1954" s="21" t="s">
        <v>1204</v>
      </c>
      <c r="F1954" s="23">
        <v>7690</v>
      </c>
      <c r="G1954" s="25">
        <v>4614</v>
      </c>
      <c r="H1954" s="24">
        <f t="shared" si="30"/>
        <v>0.4</v>
      </c>
      <c r="I1954" s="23">
        <v>3076</v>
      </c>
      <c r="J1954" s="21" t="s">
        <v>9</v>
      </c>
    </row>
    <row r="1955" spans="1:10" ht="22.5">
      <c r="A1955" s="21" t="s">
        <v>98</v>
      </c>
      <c r="B1955" s="21" t="s">
        <v>340</v>
      </c>
      <c r="C1955" s="22">
        <v>15100418</v>
      </c>
      <c r="D1955" s="21" t="s">
        <v>1197</v>
      </c>
      <c r="E1955" s="21" t="s">
        <v>1204</v>
      </c>
      <c r="F1955" s="23">
        <v>7690</v>
      </c>
      <c r="G1955" s="25">
        <v>4614</v>
      </c>
      <c r="H1955" s="24">
        <f t="shared" si="30"/>
        <v>0.4</v>
      </c>
      <c r="I1955" s="23">
        <v>3076</v>
      </c>
      <c r="J1955" s="21" t="s">
        <v>9</v>
      </c>
    </row>
    <row r="1956" spans="1:10" ht="22.5">
      <c r="A1956" s="21" t="s">
        <v>98</v>
      </c>
      <c r="B1956" s="21" t="s">
        <v>340</v>
      </c>
      <c r="C1956" s="22">
        <v>15100792</v>
      </c>
      <c r="D1956" s="21" t="s">
        <v>1197</v>
      </c>
      <c r="E1956" s="21" t="s">
        <v>1204</v>
      </c>
      <c r="F1956" s="23">
        <v>7490</v>
      </c>
      <c r="G1956" s="25">
        <v>2247</v>
      </c>
      <c r="H1956" s="24">
        <f t="shared" si="30"/>
        <v>0.7</v>
      </c>
      <c r="I1956" s="23">
        <v>5243</v>
      </c>
      <c r="J1956" s="21" t="s">
        <v>9</v>
      </c>
    </row>
    <row r="1957" spans="1:10" ht="22.5">
      <c r="A1957" s="21" t="s">
        <v>98</v>
      </c>
      <c r="B1957" s="21" t="s">
        <v>340</v>
      </c>
      <c r="C1957" s="22">
        <v>15100808</v>
      </c>
      <c r="D1957" s="21" t="s">
        <v>1197</v>
      </c>
      <c r="E1957" s="21" t="s">
        <v>1204</v>
      </c>
      <c r="F1957" s="23">
        <v>7690</v>
      </c>
      <c r="G1957" s="25">
        <v>4614</v>
      </c>
      <c r="H1957" s="24">
        <f t="shared" si="30"/>
        <v>0.4</v>
      </c>
      <c r="I1957" s="23">
        <v>3076</v>
      </c>
      <c r="J1957" s="21" t="s">
        <v>9</v>
      </c>
    </row>
    <row r="1958" spans="1:10" ht="22.5">
      <c r="A1958" s="21" t="s">
        <v>98</v>
      </c>
      <c r="B1958" s="21" t="s">
        <v>340</v>
      </c>
      <c r="C1958" s="22">
        <v>15100809</v>
      </c>
      <c r="D1958" s="21" t="s">
        <v>1197</v>
      </c>
      <c r="E1958" s="21" t="s">
        <v>1204</v>
      </c>
      <c r="F1958" s="23">
        <v>7690</v>
      </c>
      <c r="G1958" s="25">
        <v>4614</v>
      </c>
      <c r="H1958" s="24">
        <f t="shared" si="30"/>
        <v>0.4</v>
      </c>
      <c r="I1958" s="23">
        <v>3076</v>
      </c>
      <c r="J1958" s="21" t="s">
        <v>9</v>
      </c>
    </row>
    <row r="1959" spans="1:10" ht="22.5">
      <c r="A1959" s="21" t="s">
        <v>98</v>
      </c>
      <c r="B1959" s="21" t="s">
        <v>340</v>
      </c>
      <c r="C1959" s="22">
        <v>15101941</v>
      </c>
      <c r="D1959" s="21" t="s">
        <v>1197</v>
      </c>
      <c r="E1959" s="21" t="s">
        <v>1204</v>
      </c>
      <c r="F1959" s="23">
        <v>7690</v>
      </c>
      <c r="G1959" s="25">
        <v>4998.5</v>
      </c>
      <c r="H1959" s="24">
        <f t="shared" si="30"/>
        <v>0.35</v>
      </c>
      <c r="I1959" s="23">
        <v>2691.5</v>
      </c>
      <c r="J1959" s="21" t="s">
        <v>9</v>
      </c>
    </row>
    <row r="1960" spans="1:10" ht="22.5">
      <c r="A1960" s="21" t="s">
        <v>98</v>
      </c>
      <c r="B1960" s="21" t="s">
        <v>340</v>
      </c>
      <c r="C1960" s="22">
        <v>16010589</v>
      </c>
      <c r="D1960" s="21" t="s">
        <v>1197</v>
      </c>
      <c r="E1960" s="21" t="s">
        <v>1204</v>
      </c>
      <c r="F1960" s="23">
        <v>8000</v>
      </c>
      <c r="G1960" s="25">
        <v>4800</v>
      </c>
      <c r="H1960" s="24">
        <f t="shared" si="30"/>
        <v>0.4</v>
      </c>
      <c r="I1960" s="23">
        <v>3200</v>
      </c>
      <c r="J1960" s="21" t="s">
        <v>9</v>
      </c>
    </row>
    <row r="1961" spans="1:10" ht="22.5">
      <c r="A1961" s="21" t="s">
        <v>98</v>
      </c>
      <c r="B1961" s="21" t="s">
        <v>340</v>
      </c>
      <c r="C1961" s="22">
        <v>15081461</v>
      </c>
      <c r="D1961" s="21" t="s">
        <v>1197</v>
      </c>
      <c r="E1961" s="21" t="s">
        <v>1205</v>
      </c>
      <c r="F1961" s="23">
        <v>9600</v>
      </c>
      <c r="G1961" s="25">
        <v>8640</v>
      </c>
      <c r="H1961" s="24">
        <f t="shared" si="30"/>
        <v>0.1</v>
      </c>
      <c r="I1961" s="23">
        <v>960</v>
      </c>
      <c r="J1961" s="21" t="s">
        <v>9</v>
      </c>
    </row>
    <row r="1962" spans="1:10" ht="22.5">
      <c r="A1962" s="21" t="s">
        <v>98</v>
      </c>
      <c r="B1962" s="21" t="s">
        <v>340</v>
      </c>
      <c r="C1962" s="22">
        <v>15090591</v>
      </c>
      <c r="D1962" s="21" t="s">
        <v>1197</v>
      </c>
      <c r="E1962" s="21" t="s">
        <v>1205</v>
      </c>
      <c r="F1962" s="23">
        <v>9390</v>
      </c>
      <c r="G1962" s="25">
        <v>4695</v>
      </c>
      <c r="H1962" s="24">
        <f t="shared" si="30"/>
        <v>0.5</v>
      </c>
      <c r="I1962" s="23">
        <v>4695</v>
      </c>
      <c r="J1962" s="21" t="s">
        <v>9</v>
      </c>
    </row>
    <row r="1963" spans="1:10" ht="22.5">
      <c r="A1963" s="21" t="s">
        <v>98</v>
      </c>
      <c r="B1963" s="21" t="s">
        <v>340</v>
      </c>
      <c r="C1963" s="22">
        <v>15101239</v>
      </c>
      <c r="D1963" s="21" t="s">
        <v>1197</v>
      </c>
      <c r="E1963" s="21" t="s">
        <v>1205</v>
      </c>
      <c r="F1963" s="23">
        <v>9600</v>
      </c>
      <c r="G1963" s="25">
        <v>6720</v>
      </c>
      <c r="H1963" s="24">
        <f t="shared" si="30"/>
        <v>0.3</v>
      </c>
      <c r="I1963" s="23">
        <v>2880</v>
      </c>
      <c r="J1963" s="21" t="s">
        <v>9</v>
      </c>
    </row>
    <row r="1964" spans="1:10" ht="22.5">
      <c r="A1964" s="21" t="s">
        <v>98</v>
      </c>
      <c r="B1964" s="21" t="s">
        <v>340</v>
      </c>
      <c r="C1964" s="22">
        <v>23388</v>
      </c>
      <c r="D1964" s="21" t="s">
        <v>1197</v>
      </c>
      <c r="E1964" s="21" t="s">
        <v>1206</v>
      </c>
      <c r="F1964" s="23">
        <v>4569</v>
      </c>
      <c r="G1964" s="25">
        <v>2056.05</v>
      </c>
      <c r="H1964" s="24">
        <f t="shared" si="30"/>
        <v>0.5499999999999999</v>
      </c>
      <c r="I1964" s="23">
        <v>2512.95</v>
      </c>
      <c r="J1964" s="21" t="s">
        <v>9</v>
      </c>
    </row>
    <row r="1965" spans="1:10" ht="22.5">
      <c r="A1965" s="21" t="s">
        <v>98</v>
      </c>
      <c r="B1965" s="21" t="s">
        <v>340</v>
      </c>
      <c r="C1965" s="22">
        <v>15090955</v>
      </c>
      <c r="D1965" s="21" t="s">
        <v>1197</v>
      </c>
      <c r="E1965" s="21" t="s">
        <v>1206</v>
      </c>
      <c r="F1965" s="23">
        <v>4769</v>
      </c>
      <c r="G1965" s="25">
        <v>3576.75</v>
      </c>
      <c r="H1965" s="24">
        <f t="shared" si="30"/>
        <v>0.25</v>
      </c>
      <c r="I1965" s="23">
        <v>1192.25</v>
      </c>
      <c r="J1965" s="21" t="s">
        <v>9</v>
      </c>
    </row>
    <row r="1966" spans="1:10" ht="22.5">
      <c r="A1966" s="21" t="s">
        <v>98</v>
      </c>
      <c r="B1966" s="21" t="s">
        <v>340</v>
      </c>
      <c r="C1966" s="22">
        <v>15040721</v>
      </c>
      <c r="D1966" s="21" t="s">
        <v>1197</v>
      </c>
      <c r="E1966" s="21" t="s">
        <v>1207</v>
      </c>
      <c r="F1966" s="23">
        <v>6090</v>
      </c>
      <c r="G1966" s="25">
        <v>2740.5</v>
      </c>
      <c r="H1966" s="24">
        <f t="shared" si="30"/>
        <v>0.55</v>
      </c>
      <c r="I1966" s="23">
        <v>3349.5</v>
      </c>
      <c r="J1966" s="21" t="s">
        <v>9</v>
      </c>
    </row>
    <row r="1967" spans="1:10" ht="22.5">
      <c r="A1967" s="21" t="s">
        <v>98</v>
      </c>
      <c r="B1967" s="21" t="s">
        <v>340</v>
      </c>
      <c r="C1967" s="22">
        <v>15090740</v>
      </c>
      <c r="D1967" s="21" t="s">
        <v>1197</v>
      </c>
      <c r="E1967" s="21" t="s">
        <v>1207</v>
      </c>
      <c r="F1967" s="23">
        <v>6800</v>
      </c>
      <c r="G1967" s="25">
        <v>3400</v>
      </c>
      <c r="H1967" s="24">
        <f t="shared" si="30"/>
        <v>0.5</v>
      </c>
      <c r="I1967" s="23">
        <v>3400</v>
      </c>
      <c r="J1967" s="21" t="s">
        <v>9</v>
      </c>
    </row>
    <row r="1968" spans="1:10" ht="22.5">
      <c r="A1968" s="21" t="s">
        <v>98</v>
      </c>
      <c r="B1968" s="21" t="s">
        <v>340</v>
      </c>
      <c r="C1968" s="22">
        <v>15091015</v>
      </c>
      <c r="D1968" s="21" t="s">
        <v>1197</v>
      </c>
      <c r="E1968" s="21" t="s">
        <v>1207</v>
      </c>
      <c r="F1968" s="23">
        <v>6390</v>
      </c>
      <c r="G1968" s="25">
        <v>3195</v>
      </c>
      <c r="H1968" s="24">
        <f t="shared" si="30"/>
        <v>0.5</v>
      </c>
      <c r="I1968" s="23">
        <v>3195</v>
      </c>
      <c r="J1968" s="21" t="s">
        <v>9</v>
      </c>
    </row>
    <row r="1969" spans="1:10" ht="22.5">
      <c r="A1969" s="21" t="s">
        <v>98</v>
      </c>
      <c r="B1969" s="21" t="s">
        <v>340</v>
      </c>
      <c r="C1969" s="22">
        <v>15100204</v>
      </c>
      <c r="D1969" s="21" t="s">
        <v>1197</v>
      </c>
      <c r="E1969" s="21" t="s">
        <v>1207</v>
      </c>
      <c r="F1969" s="23">
        <v>6090</v>
      </c>
      <c r="G1969" s="25">
        <v>2740.5</v>
      </c>
      <c r="H1969" s="24">
        <f t="shared" si="30"/>
        <v>0.55</v>
      </c>
      <c r="I1969" s="23">
        <v>3349.5</v>
      </c>
      <c r="J1969" s="21" t="s">
        <v>9</v>
      </c>
    </row>
    <row r="1970" spans="1:10" ht="22.5">
      <c r="A1970" s="21" t="s">
        <v>98</v>
      </c>
      <c r="B1970" s="21" t="s">
        <v>340</v>
      </c>
      <c r="C1970" s="22">
        <v>15041381</v>
      </c>
      <c r="D1970" s="21" t="s">
        <v>1243</v>
      </c>
      <c r="E1970" s="21" t="s">
        <v>1244</v>
      </c>
      <c r="F1970" s="23">
        <v>11336</v>
      </c>
      <c r="G1970" s="25">
        <v>5101.2</v>
      </c>
      <c r="H1970" s="24">
        <f t="shared" si="30"/>
        <v>0.55</v>
      </c>
      <c r="I1970" s="23">
        <v>6234.8</v>
      </c>
      <c r="J1970" s="21" t="s">
        <v>9</v>
      </c>
    </row>
    <row r="1971" spans="1:10" ht="22.5">
      <c r="A1971" s="21" t="s">
        <v>98</v>
      </c>
      <c r="B1971" s="21" t="s">
        <v>340</v>
      </c>
      <c r="C1971" s="22">
        <v>15120058</v>
      </c>
      <c r="D1971" s="21" t="s">
        <v>1285</v>
      </c>
      <c r="E1971" s="21" t="s">
        <v>1286</v>
      </c>
      <c r="F1971" s="23">
        <v>11050</v>
      </c>
      <c r="G1971" s="25">
        <v>4420</v>
      </c>
      <c r="H1971" s="24">
        <f t="shared" si="30"/>
        <v>0.6</v>
      </c>
      <c r="I1971" s="23">
        <v>6630</v>
      </c>
      <c r="J1971" s="21" t="s">
        <v>9</v>
      </c>
    </row>
    <row r="1972" spans="1:10" ht="22.5">
      <c r="A1972" s="21" t="s">
        <v>98</v>
      </c>
      <c r="B1972" s="21" t="s">
        <v>340</v>
      </c>
      <c r="C1972" s="22">
        <v>15041949</v>
      </c>
      <c r="D1972" s="21" t="s">
        <v>1285</v>
      </c>
      <c r="E1972" s="21" t="s">
        <v>1287</v>
      </c>
      <c r="F1972" s="23">
        <v>7361</v>
      </c>
      <c r="G1972" s="25">
        <v>2944.4</v>
      </c>
      <c r="H1972" s="24">
        <f t="shared" si="30"/>
        <v>0.6000000000000001</v>
      </c>
      <c r="I1972" s="23">
        <v>4416.6</v>
      </c>
      <c r="J1972" s="21" t="s">
        <v>9</v>
      </c>
    </row>
    <row r="1973" spans="1:10" ht="22.5">
      <c r="A1973" s="21" t="s">
        <v>98</v>
      </c>
      <c r="B1973" s="21" t="s">
        <v>340</v>
      </c>
      <c r="C1973" s="22">
        <v>15081478</v>
      </c>
      <c r="D1973" s="21" t="s">
        <v>1285</v>
      </c>
      <c r="E1973" s="21" t="s">
        <v>1287</v>
      </c>
      <c r="F1973" s="23">
        <v>7041</v>
      </c>
      <c r="G1973" s="25">
        <v>4224.6</v>
      </c>
      <c r="H1973" s="24">
        <f t="shared" si="30"/>
        <v>0.4</v>
      </c>
      <c r="I1973" s="23">
        <v>2816.4</v>
      </c>
      <c r="J1973" s="21" t="s">
        <v>9</v>
      </c>
    </row>
    <row r="1974" spans="1:10" ht="22.5">
      <c r="A1974" s="21" t="s">
        <v>98</v>
      </c>
      <c r="B1974" s="21" t="s">
        <v>340</v>
      </c>
      <c r="C1974" s="22">
        <v>15121983</v>
      </c>
      <c r="D1974" s="21" t="s">
        <v>1285</v>
      </c>
      <c r="E1974" s="21" t="s">
        <v>1287</v>
      </c>
      <c r="F1974" s="23">
        <v>7041</v>
      </c>
      <c r="G1974" s="25">
        <v>5280.75</v>
      </c>
      <c r="H1974" s="24">
        <f t="shared" si="30"/>
        <v>0.25</v>
      </c>
      <c r="I1974" s="23">
        <v>1760.25</v>
      </c>
      <c r="J1974" s="21" t="s">
        <v>3</v>
      </c>
    </row>
    <row r="1975" spans="1:10" ht="22.5">
      <c r="A1975" s="21" t="s">
        <v>98</v>
      </c>
      <c r="B1975" s="21" t="s">
        <v>340</v>
      </c>
      <c r="C1975" s="22">
        <v>16010664</v>
      </c>
      <c r="D1975" s="21" t="s">
        <v>1285</v>
      </c>
      <c r="E1975" s="21" t="s">
        <v>1287</v>
      </c>
      <c r="F1975" s="23">
        <v>7041</v>
      </c>
      <c r="G1975" s="25">
        <v>3520.5</v>
      </c>
      <c r="H1975" s="24">
        <f t="shared" si="30"/>
        <v>0.5</v>
      </c>
      <c r="I1975" s="23">
        <v>3520.5</v>
      </c>
      <c r="J1975" s="21" t="s">
        <v>9</v>
      </c>
    </row>
    <row r="1976" spans="1:10" ht="22.5">
      <c r="A1976" s="21" t="s">
        <v>98</v>
      </c>
      <c r="B1976" s="21" t="s">
        <v>340</v>
      </c>
      <c r="C1976" s="22">
        <v>15060648</v>
      </c>
      <c r="D1976" s="21" t="s">
        <v>1285</v>
      </c>
      <c r="E1976" s="21" t="s">
        <v>1288</v>
      </c>
      <c r="F1976" s="23">
        <v>5889</v>
      </c>
      <c r="G1976" s="25">
        <v>3238.95</v>
      </c>
      <c r="H1976" s="24">
        <f t="shared" si="30"/>
        <v>0.45</v>
      </c>
      <c r="I1976" s="23">
        <v>2650.05</v>
      </c>
      <c r="J1976" s="21" t="s">
        <v>9</v>
      </c>
    </row>
    <row r="1977" spans="1:10" ht="22.5">
      <c r="A1977" s="21" t="s">
        <v>98</v>
      </c>
      <c r="B1977" s="21" t="s">
        <v>340</v>
      </c>
      <c r="C1977" s="22">
        <v>16011117</v>
      </c>
      <c r="D1977" s="21" t="s">
        <v>1285</v>
      </c>
      <c r="E1977" s="21" t="s">
        <v>1288</v>
      </c>
      <c r="F1977" s="23">
        <v>5633</v>
      </c>
      <c r="G1977" s="25">
        <v>3661.45</v>
      </c>
      <c r="H1977" s="24">
        <f t="shared" si="30"/>
        <v>0.35</v>
      </c>
      <c r="I1977" s="23">
        <v>1971.55</v>
      </c>
      <c r="J1977" s="21" t="s">
        <v>9</v>
      </c>
    </row>
    <row r="1978" spans="1:10" ht="22.5">
      <c r="A1978" s="21" t="s">
        <v>98</v>
      </c>
      <c r="B1978" s="21" t="s">
        <v>317</v>
      </c>
      <c r="C1978" s="22">
        <v>15112079</v>
      </c>
      <c r="D1978" s="21" t="s">
        <v>2280</v>
      </c>
      <c r="E1978" s="21" t="s">
        <v>2281</v>
      </c>
      <c r="F1978" s="23">
        <v>4295</v>
      </c>
      <c r="G1978" s="25">
        <v>3221.25</v>
      </c>
      <c r="H1978" s="24">
        <f t="shared" si="30"/>
        <v>0.25</v>
      </c>
      <c r="I1978" s="23">
        <v>1073.75</v>
      </c>
      <c r="J1978" s="21" t="s">
        <v>3</v>
      </c>
    </row>
    <row r="1979" spans="1:10" ht="22.5">
      <c r="A1979" s="21" t="s">
        <v>98</v>
      </c>
      <c r="B1979" s="21" t="s">
        <v>99</v>
      </c>
      <c r="C1979" s="22">
        <v>15041395</v>
      </c>
      <c r="D1979" s="21" t="s">
        <v>1457</v>
      </c>
      <c r="E1979" s="21" t="s">
        <v>1458</v>
      </c>
      <c r="F1979" s="23">
        <v>13107</v>
      </c>
      <c r="G1979" s="25">
        <v>5242.8</v>
      </c>
      <c r="H1979" s="24">
        <f t="shared" si="30"/>
        <v>0.6</v>
      </c>
      <c r="I1979" s="23">
        <v>7864.2</v>
      </c>
      <c r="J1979" s="21" t="s">
        <v>10</v>
      </c>
    </row>
    <row r="1980" spans="1:10" ht="22.5">
      <c r="A1980" s="21" t="s">
        <v>98</v>
      </c>
      <c r="B1980" s="21" t="s">
        <v>99</v>
      </c>
      <c r="C1980" s="22">
        <v>15050040</v>
      </c>
      <c r="D1980" s="21" t="s">
        <v>1457</v>
      </c>
      <c r="E1980" s="21" t="s">
        <v>1459</v>
      </c>
      <c r="F1980" s="23">
        <v>8690</v>
      </c>
      <c r="G1980" s="25">
        <v>5214</v>
      </c>
      <c r="H1980" s="24">
        <f t="shared" si="30"/>
        <v>0.4</v>
      </c>
      <c r="I1980" s="23">
        <v>3476</v>
      </c>
      <c r="J1980" s="21" t="s">
        <v>9</v>
      </c>
    </row>
    <row r="1981" spans="1:10" ht="22.5">
      <c r="A1981" s="21" t="s">
        <v>98</v>
      </c>
      <c r="B1981" s="21" t="s">
        <v>99</v>
      </c>
      <c r="C1981" s="22">
        <v>15060557</v>
      </c>
      <c r="D1981" s="21" t="s">
        <v>1457</v>
      </c>
      <c r="E1981" s="21" t="s">
        <v>1487</v>
      </c>
      <c r="F1981" s="23">
        <v>17543</v>
      </c>
      <c r="G1981" s="25">
        <v>8771.5</v>
      </c>
      <c r="H1981" s="24">
        <f t="shared" si="30"/>
        <v>0.5</v>
      </c>
      <c r="I1981" s="23">
        <v>8771.5</v>
      </c>
      <c r="J1981" s="21" t="s">
        <v>9</v>
      </c>
    </row>
    <row r="1982" spans="1:10" ht="22.5">
      <c r="A1982" s="21" t="s">
        <v>98</v>
      </c>
      <c r="B1982" s="21" t="s">
        <v>99</v>
      </c>
      <c r="C1982" s="22">
        <v>15080589</v>
      </c>
      <c r="D1982" s="21" t="s">
        <v>1457</v>
      </c>
      <c r="E1982" s="21" t="s">
        <v>1488</v>
      </c>
      <c r="F1982" s="23">
        <v>16900</v>
      </c>
      <c r="G1982" s="25">
        <v>6760</v>
      </c>
      <c r="H1982" s="24">
        <f t="shared" si="30"/>
        <v>0.6</v>
      </c>
      <c r="I1982" s="23">
        <v>10140</v>
      </c>
      <c r="J1982" s="21" t="s">
        <v>9</v>
      </c>
    </row>
    <row r="1983" spans="1:10" ht="22.5">
      <c r="A1983" s="21" t="s">
        <v>98</v>
      </c>
      <c r="B1983" s="21" t="s">
        <v>99</v>
      </c>
      <c r="C1983" s="22">
        <v>15061982</v>
      </c>
      <c r="D1983" s="21" t="s">
        <v>1457</v>
      </c>
      <c r="E1983" s="21" t="s">
        <v>1489</v>
      </c>
      <c r="F1983" s="23">
        <v>16568</v>
      </c>
      <c r="G1983" s="25">
        <v>14082.8</v>
      </c>
      <c r="H1983" s="24">
        <f t="shared" si="30"/>
        <v>0.15</v>
      </c>
      <c r="I1983" s="23">
        <v>2485.2</v>
      </c>
      <c r="J1983" s="21" t="s">
        <v>9</v>
      </c>
    </row>
    <row r="1984" spans="1:10" ht="22.5">
      <c r="A1984" s="21" t="s">
        <v>98</v>
      </c>
      <c r="B1984" s="21" t="s">
        <v>99</v>
      </c>
      <c r="C1984" s="22">
        <v>15101999</v>
      </c>
      <c r="D1984" s="21" t="s">
        <v>1457</v>
      </c>
      <c r="E1984" s="21" t="s">
        <v>1490</v>
      </c>
      <c r="F1984" s="23">
        <v>12703</v>
      </c>
      <c r="G1984" s="25">
        <v>8256.95</v>
      </c>
      <c r="H1984" s="24">
        <f t="shared" si="30"/>
        <v>0.35000000000000003</v>
      </c>
      <c r="I1984" s="23">
        <v>4446.05</v>
      </c>
      <c r="J1984" s="21" t="s">
        <v>9</v>
      </c>
    </row>
    <row r="1985" spans="1:10" ht="22.5">
      <c r="A1985" s="21" t="s">
        <v>98</v>
      </c>
      <c r="B1985" s="21" t="s">
        <v>99</v>
      </c>
      <c r="C1985" s="22">
        <v>15111855</v>
      </c>
      <c r="D1985" s="21" t="s">
        <v>1457</v>
      </c>
      <c r="E1985" s="21" t="s">
        <v>1491</v>
      </c>
      <c r="F1985" s="23">
        <v>15416</v>
      </c>
      <c r="G1985" s="25">
        <v>8478.8</v>
      </c>
      <c r="H1985" s="24">
        <f t="shared" si="30"/>
        <v>0.45</v>
      </c>
      <c r="I1985" s="23">
        <v>6937.2</v>
      </c>
      <c r="J1985" s="21" t="s">
        <v>10</v>
      </c>
    </row>
    <row r="1986" spans="1:10" ht="22.5">
      <c r="A1986" s="21" t="s">
        <v>98</v>
      </c>
      <c r="B1986" s="21" t="s">
        <v>99</v>
      </c>
      <c r="C1986" s="22">
        <v>610</v>
      </c>
      <c r="D1986" s="21" t="s">
        <v>1457</v>
      </c>
      <c r="E1986" s="21" t="s">
        <v>2290</v>
      </c>
      <c r="F1986" s="23">
        <v>6890</v>
      </c>
      <c r="G1986" s="25">
        <v>4134</v>
      </c>
      <c r="H1986" s="24">
        <f t="shared" si="30"/>
        <v>0.4</v>
      </c>
      <c r="I1986" s="23">
        <v>2756</v>
      </c>
      <c r="J1986" s="21" t="s">
        <v>9</v>
      </c>
    </row>
    <row r="1987" spans="1:10" ht="22.5">
      <c r="A1987" s="21" t="s">
        <v>98</v>
      </c>
      <c r="B1987" s="21" t="s">
        <v>99</v>
      </c>
      <c r="C1987" s="22">
        <v>23338</v>
      </c>
      <c r="D1987" s="21" t="s">
        <v>1457</v>
      </c>
      <c r="E1987" s="21" t="s">
        <v>1492</v>
      </c>
      <c r="F1987" s="23">
        <v>5926</v>
      </c>
      <c r="G1987" s="25">
        <v>3259.3</v>
      </c>
      <c r="H1987" s="24">
        <f t="shared" si="30"/>
        <v>0.44999999999999996</v>
      </c>
      <c r="I1987" s="23">
        <v>2666.7</v>
      </c>
      <c r="J1987" s="21" t="s">
        <v>9</v>
      </c>
    </row>
    <row r="1988" spans="1:10" ht="22.5">
      <c r="A1988" s="21" t="s">
        <v>98</v>
      </c>
      <c r="B1988" s="21" t="s">
        <v>99</v>
      </c>
      <c r="C1988" s="22">
        <v>15061155</v>
      </c>
      <c r="D1988" s="21" t="s">
        <v>1457</v>
      </c>
      <c r="E1988" s="21" t="s">
        <v>1495</v>
      </c>
      <c r="F1988" s="23">
        <v>15126</v>
      </c>
      <c r="G1988" s="25">
        <v>9075.6</v>
      </c>
      <c r="H1988" s="24">
        <f t="shared" si="30"/>
        <v>0.39999999999999997</v>
      </c>
      <c r="I1988" s="23">
        <v>6050.4</v>
      </c>
      <c r="J1988" s="21" t="s">
        <v>10</v>
      </c>
    </row>
    <row r="1989" spans="1:10" ht="22.5">
      <c r="A1989" s="21" t="s">
        <v>98</v>
      </c>
      <c r="B1989" s="21" t="s">
        <v>99</v>
      </c>
      <c r="C1989" s="22">
        <v>15061274</v>
      </c>
      <c r="D1989" s="21" t="s">
        <v>1457</v>
      </c>
      <c r="E1989" s="21" t="s">
        <v>1495</v>
      </c>
      <c r="F1989" s="23">
        <v>17700</v>
      </c>
      <c r="G1989" s="25">
        <v>12390</v>
      </c>
      <c r="H1989" s="24">
        <f t="shared" si="30"/>
        <v>0.3</v>
      </c>
      <c r="I1989" s="23">
        <v>5310</v>
      </c>
      <c r="J1989" s="21" t="s">
        <v>3</v>
      </c>
    </row>
    <row r="1990" spans="1:10" ht="22.5">
      <c r="A1990" s="21" t="s">
        <v>98</v>
      </c>
      <c r="B1990" s="21" t="s">
        <v>99</v>
      </c>
      <c r="C1990" s="22">
        <v>15070120</v>
      </c>
      <c r="D1990" s="21" t="s">
        <v>1457</v>
      </c>
      <c r="E1990" s="21" t="s">
        <v>1496</v>
      </c>
      <c r="F1990" s="23">
        <v>15970</v>
      </c>
      <c r="G1990" s="25">
        <v>11977.5</v>
      </c>
      <c r="H1990" s="24">
        <f t="shared" si="30"/>
        <v>0.25</v>
      </c>
      <c r="I1990" s="23">
        <v>3992.5</v>
      </c>
      <c r="J1990" s="21" t="s">
        <v>10</v>
      </c>
    </row>
    <row r="1991" spans="1:10" ht="22.5">
      <c r="A1991" s="21" t="s">
        <v>98</v>
      </c>
      <c r="B1991" s="21" t="s">
        <v>99</v>
      </c>
      <c r="C1991" s="22">
        <v>26141</v>
      </c>
      <c r="D1991" s="21" t="s">
        <v>1457</v>
      </c>
      <c r="E1991" s="21" t="s">
        <v>1497</v>
      </c>
      <c r="F1991" s="23">
        <v>6345</v>
      </c>
      <c r="G1991" s="25">
        <v>4758.75</v>
      </c>
      <c r="H1991" s="24">
        <f t="shared" si="30"/>
        <v>0.25</v>
      </c>
      <c r="I1991" s="23">
        <v>1586.25</v>
      </c>
      <c r="J1991" s="21" t="s">
        <v>3</v>
      </c>
    </row>
    <row r="1992" spans="1:10" ht="22.5">
      <c r="A1992" s="21" t="s">
        <v>98</v>
      </c>
      <c r="B1992" s="21" t="s">
        <v>99</v>
      </c>
      <c r="C1992" s="22">
        <v>16285</v>
      </c>
      <c r="D1992" s="21" t="s">
        <v>1457</v>
      </c>
      <c r="E1992" s="21" t="s">
        <v>1508</v>
      </c>
      <c r="F1992" s="23">
        <v>4250</v>
      </c>
      <c r="G1992" s="25">
        <v>1700</v>
      </c>
      <c r="H1992" s="24">
        <f aca="true" t="shared" si="31" ref="H1992:H2055">I1992/F1992</f>
        <v>0.6</v>
      </c>
      <c r="I1992" s="23">
        <v>2550</v>
      </c>
      <c r="J1992" s="21" t="s">
        <v>9</v>
      </c>
    </row>
    <row r="1993" spans="1:10" ht="22.5">
      <c r="A1993" s="21" t="s">
        <v>98</v>
      </c>
      <c r="B1993" s="21" t="s">
        <v>99</v>
      </c>
      <c r="C1993" s="22">
        <v>15100742</v>
      </c>
      <c r="D1993" s="21" t="s">
        <v>1457</v>
      </c>
      <c r="E1993" s="21" t="s">
        <v>1508</v>
      </c>
      <c r="F1993" s="23">
        <v>6144</v>
      </c>
      <c r="G1993" s="25">
        <v>4608</v>
      </c>
      <c r="H1993" s="24">
        <f t="shared" si="31"/>
        <v>0.25</v>
      </c>
      <c r="I1993" s="23">
        <v>1536</v>
      </c>
      <c r="J1993" s="21" t="s">
        <v>3</v>
      </c>
    </row>
    <row r="1994" spans="1:10" ht="22.5">
      <c r="A1994" s="21" t="s">
        <v>98</v>
      </c>
      <c r="B1994" s="21" t="s">
        <v>99</v>
      </c>
      <c r="C1994" s="22">
        <v>15102051</v>
      </c>
      <c r="D1994" s="21" t="s">
        <v>1457</v>
      </c>
      <c r="E1994" s="21" t="s">
        <v>1508</v>
      </c>
      <c r="F1994" s="23">
        <v>3739</v>
      </c>
      <c r="G1994" s="25">
        <v>2804.25</v>
      </c>
      <c r="H1994" s="24">
        <f t="shared" si="31"/>
        <v>0.25</v>
      </c>
      <c r="I1994" s="23">
        <v>934.75</v>
      </c>
      <c r="J1994" s="21" t="s">
        <v>3</v>
      </c>
    </row>
    <row r="1995" spans="1:10" ht="22.5">
      <c r="A1995" s="21" t="s">
        <v>98</v>
      </c>
      <c r="B1995" s="21" t="s">
        <v>99</v>
      </c>
      <c r="C1995" s="22">
        <v>15090957</v>
      </c>
      <c r="D1995" s="21" t="s">
        <v>1457</v>
      </c>
      <c r="E1995" s="21" t="s">
        <v>1509</v>
      </c>
      <c r="F1995" s="23">
        <v>10329</v>
      </c>
      <c r="G1995" s="25">
        <v>6197.4</v>
      </c>
      <c r="H1995" s="24">
        <f t="shared" si="31"/>
        <v>0.4</v>
      </c>
      <c r="I1995" s="23">
        <v>4131.6</v>
      </c>
      <c r="J1995" s="21" t="s">
        <v>9</v>
      </c>
    </row>
    <row r="1996" spans="1:10" ht="22.5">
      <c r="A1996" s="21" t="s">
        <v>98</v>
      </c>
      <c r="B1996" s="21" t="s">
        <v>99</v>
      </c>
      <c r="C1996" s="22">
        <v>15111943</v>
      </c>
      <c r="D1996" s="21" t="s">
        <v>1457</v>
      </c>
      <c r="E1996" s="21" t="s">
        <v>1509</v>
      </c>
      <c r="F1996" s="23">
        <v>9390</v>
      </c>
      <c r="G1996" s="25">
        <v>5634</v>
      </c>
      <c r="H1996" s="24">
        <f t="shared" si="31"/>
        <v>0.4</v>
      </c>
      <c r="I1996" s="23">
        <v>3756</v>
      </c>
      <c r="J1996" s="21" t="s">
        <v>9</v>
      </c>
    </row>
    <row r="1997" spans="1:10" ht="22.5">
      <c r="A1997" s="21" t="s">
        <v>98</v>
      </c>
      <c r="B1997" s="21" t="s">
        <v>1570</v>
      </c>
      <c r="C1997" s="22">
        <v>15100271</v>
      </c>
      <c r="D1997" s="21" t="s">
        <v>1568</v>
      </c>
      <c r="E1997" s="21" t="s">
        <v>1569</v>
      </c>
      <c r="F1997" s="23">
        <v>13990</v>
      </c>
      <c r="G1997" s="25">
        <v>10492.5</v>
      </c>
      <c r="H1997" s="24">
        <f t="shared" si="31"/>
        <v>0.25</v>
      </c>
      <c r="I1997" s="23">
        <v>3497.5</v>
      </c>
      <c r="J1997" s="21" t="s">
        <v>9</v>
      </c>
    </row>
    <row r="1998" spans="1:10" ht="22.5">
      <c r="A1998" s="21" t="s">
        <v>98</v>
      </c>
      <c r="B1998" s="21" t="s">
        <v>1570</v>
      </c>
      <c r="C1998" s="22">
        <v>15051060</v>
      </c>
      <c r="D1998" s="21" t="s">
        <v>1568</v>
      </c>
      <c r="E1998" s="21" t="s">
        <v>1571</v>
      </c>
      <c r="F1998" s="23">
        <v>5990</v>
      </c>
      <c r="G1998" s="25">
        <v>4492.5</v>
      </c>
      <c r="H1998" s="24">
        <f t="shared" si="31"/>
        <v>0.25</v>
      </c>
      <c r="I1998" s="23">
        <v>1497.5</v>
      </c>
      <c r="J1998" s="21" t="s">
        <v>9</v>
      </c>
    </row>
    <row r="1999" spans="1:10" ht="22.5">
      <c r="A1999" s="21" t="s">
        <v>98</v>
      </c>
      <c r="B1999" s="21" t="s">
        <v>1570</v>
      </c>
      <c r="C1999" s="22">
        <v>15121459</v>
      </c>
      <c r="D1999" s="21" t="s">
        <v>1568</v>
      </c>
      <c r="E1999" s="21" t="s">
        <v>1571</v>
      </c>
      <c r="F1999" s="23">
        <v>5390</v>
      </c>
      <c r="G1999" s="25">
        <v>4042.5</v>
      </c>
      <c r="H1999" s="24">
        <f t="shared" si="31"/>
        <v>0.25</v>
      </c>
      <c r="I1999" s="23">
        <v>1347.5</v>
      </c>
      <c r="J1999" s="21" t="s">
        <v>3</v>
      </c>
    </row>
    <row r="2000" spans="1:10" ht="22.5">
      <c r="A2000" s="21" t="s">
        <v>98</v>
      </c>
      <c r="B2000" s="21" t="s">
        <v>1570</v>
      </c>
      <c r="C2000" s="22">
        <v>15121460</v>
      </c>
      <c r="D2000" s="21" t="s">
        <v>1568</v>
      </c>
      <c r="E2000" s="21" t="s">
        <v>1571</v>
      </c>
      <c r="F2000" s="23">
        <v>5390</v>
      </c>
      <c r="G2000" s="25">
        <v>4042.5</v>
      </c>
      <c r="H2000" s="24">
        <f t="shared" si="31"/>
        <v>0.25</v>
      </c>
      <c r="I2000" s="23">
        <v>1347.5</v>
      </c>
      <c r="J2000" s="21" t="s">
        <v>3</v>
      </c>
    </row>
    <row r="2001" spans="1:10" ht="22.5">
      <c r="A2001" s="21" t="s">
        <v>98</v>
      </c>
      <c r="B2001" s="21" t="s">
        <v>1570</v>
      </c>
      <c r="C2001" s="22">
        <v>15121461</v>
      </c>
      <c r="D2001" s="21" t="s">
        <v>1568</v>
      </c>
      <c r="E2001" s="21" t="s">
        <v>1571</v>
      </c>
      <c r="F2001" s="23">
        <v>5390</v>
      </c>
      <c r="G2001" s="25">
        <v>4042.5</v>
      </c>
      <c r="H2001" s="24">
        <f t="shared" si="31"/>
        <v>0.25</v>
      </c>
      <c r="I2001" s="23">
        <v>1347.5</v>
      </c>
      <c r="J2001" s="21" t="s">
        <v>3</v>
      </c>
    </row>
    <row r="2002" spans="1:10" ht="22.5">
      <c r="A2002" s="21" t="s">
        <v>98</v>
      </c>
      <c r="B2002" s="21" t="s">
        <v>1570</v>
      </c>
      <c r="C2002" s="22">
        <v>15061307</v>
      </c>
      <c r="D2002" s="21" t="s">
        <v>1568</v>
      </c>
      <c r="E2002" s="21" t="s">
        <v>1572</v>
      </c>
      <c r="F2002" s="23">
        <v>7990</v>
      </c>
      <c r="G2002" s="25">
        <v>7191</v>
      </c>
      <c r="H2002" s="24">
        <f t="shared" si="31"/>
        <v>0.1</v>
      </c>
      <c r="I2002" s="23">
        <v>799</v>
      </c>
      <c r="J2002" s="21" t="s">
        <v>9</v>
      </c>
    </row>
    <row r="2003" spans="1:10" ht="22.5">
      <c r="A2003" s="21" t="s">
        <v>98</v>
      </c>
      <c r="B2003" s="21" t="s">
        <v>1570</v>
      </c>
      <c r="C2003" s="22">
        <v>15120069</v>
      </c>
      <c r="D2003" s="21" t="s">
        <v>1568</v>
      </c>
      <c r="E2003" s="21" t="s">
        <v>1573</v>
      </c>
      <c r="F2003" s="23">
        <v>1570</v>
      </c>
      <c r="G2003" s="25">
        <v>1177.5</v>
      </c>
      <c r="H2003" s="24">
        <f t="shared" si="31"/>
        <v>0.25</v>
      </c>
      <c r="I2003" s="23">
        <v>392.5</v>
      </c>
      <c r="J2003" s="21" t="s">
        <v>3</v>
      </c>
    </row>
    <row r="2004" spans="1:10" ht="22.5">
      <c r="A2004" s="21" t="s">
        <v>98</v>
      </c>
      <c r="B2004" s="21" t="s">
        <v>1570</v>
      </c>
      <c r="C2004" s="22">
        <v>15120886</v>
      </c>
      <c r="D2004" s="21" t="s">
        <v>1625</v>
      </c>
      <c r="E2004" s="21" t="s">
        <v>1626</v>
      </c>
      <c r="F2004" s="23">
        <v>9340</v>
      </c>
      <c r="G2004" s="25">
        <v>4670</v>
      </c>
      <c r="H2004" s="24">
        <f t="shared" si="31"/>
        <v>0.5</v>
      </c>
      <c r="I2004" s="23">
        <v>4670</v>
      </c>
      <c r="J2004" s="21" t="s">
        <v>10</v>
      </c>
    </row>
    <row r="2005" spans="1:10" ht="33.75">
      <c r="A2005" s="21" t="s">
        <v>98</v>
      </c>
      <c r="B2005" s="21" t="s">
        <v>1570</v>
      </c>
      <c r="C2005" s="22">
        <v>15120107</v>
      </c>
      <c r="D2005" s="21" t="s">
        <v>1625</v>
      </c>
      <c r="E2005" s="21" t="s">
        <v>1627</v>
      </c>
      <c r="F2005" s="23">
        <v>797</v>
      </c>
      <c r="G2005" s="25">
        <v>239.1</v>
      </c>
      <c r="H2005" s="24">
        <f t="shared" si="31"/>
        <v>0.7</v>
      </c>
      <c r="I2005" s="23">
        <v>557.9</v>
      </c>
      <c r="J2005" s="21" t="s">
        <v>6</v>
      </c>
    </row>
    <row r="2006" spans="1:10" ht="22.5">
      <c r="A2006" s="21" t="s">
        <v>98</v>
      </c>
      <c r="B2006" s="21" t="s">
        <v>1570</v>
      </c>
      <c r="C2006" s="22">
        <v>16010720</v>
      </c>
      <c r="D2006" s="21" t="s">
        <v>1625</v>
      </c>
      <c r="E2006" s="21" t="s">
        <v>1628</v>
      </c>
      <c r="F2006" s="23">
        <v>599</v>
      </c>
      <c r="G2006" s="25">
        <v>359.4</v>
      </c>
      <c r="H2006" s="24">
        <f t="shared" si="31"/>
        <v>0.39999999999999997</v>
      </c>
      <c r="I2006" s="23">
        <v>239.6</v>
      </c>
      <c r="J2006" s="21" t="s">
        <v>9</v>
      </c>
    </row>
    <row r="2007" spans="1:10" ht="22.5">
      <c r="A2007" s="21" t="s">
        <v>98</v>
      </c>
      <c r="B2007" s="21" t="s">
        <v>1570</v>
      </c>
      <c r="C2007" s="22">
        <v>614</v>
      </c>
      <c r="D2007" s="21" t="s">
        <v>1625</v>
      </c>
      <c r="E2007" s="21" t="s">
        <v>1629</v>
      </c>
      <c r="F2007" s="23">
        <v>8700</v>
      </c>
      <c r="G2007" s="25">
        <v>4350</v>
      </c>
      <c r="H2007" s="24">
        <f t="shared" si="31"/>
        <v>0.5</v>
      </c>
      <c r="I2007" s="23">
        <v>4350</v>
      </c>
      <c r="J2007" s="21" t="s">
        <v>9</v>
      </c>
    </row>
    <row r="2008" spans="1:10" ht="22.5">
      <c r="A2008" s="21" t="s">
        <v>98</v>
      </c>
      <c r="B2008" s="21" t="s">
        <v>1570</v>
      </c>
      <c r="C2008" s="22">
        <v>15111312</v>
      </c>
      <c r="D2008" s="21" t="s">
        <v>1625</v>
      </c>
      <c r="E2008" s="21" t="s">
        <v>1630</v>
      </c>
      <c r="F2008" s="23">
        <v>8990</v>
      </c>
      <c r="G2008" s="25">
        <v>5843.5</v>
      </c>
      <c r="H2008" s="24">
        <f t="shared" si="31"/>
        <v>0.35</v>
      </c>
      <c r="I2008" s="23">
        <v>3146.5</v>
      </c>
      <c r="J2008" s="21" t="s">
        <v>9</v>
      </c>
    </row>
    <row r="2009" spans="1:10" ht="11.25">
      <c r="A2009" s="21" t="s">
        <v>98</v>
      </c>
      <c r="B2009" s="21" t="s">
        <v>99</v>
      </c>
      <c r="C2009" s="22">
        <v>15080368</v>
      </c>
      <c r="D2009" s="21" t="s">
        <v>96</v>
      </c>
      <c r="E2009" s="21" t="s">
        <v>102</v>
      </c>
      <c r="F2009" s="23">
        <v>7490</v>
      </c>
      <c r="G2009" s="25">
        <v>5617.5</v>
      </c>
      <c r="H2009" s="24">
        <f t="shared" si="31"/>
        <v>0.25</v>
      </c>
      <c r="I2009" s="23">
        <v>1872.5</v>
      </c>
      <c r="J2009" s="21" t="s">
        <v>14</v>
      </c>
    </row>
    <row r="2010" spans="1:10" ht="22.5">
      <c r="A2010" s="21" t="s">
        <v>98</v>
      </c>
      <c r="B2010" s="21" t="s">
        <v>99</v>
      </c>
      <c r="C2010" s="22">
        <v>15080274</v>
      </c>
      <c r="D2010" s="21" t="s">
        <v>472</v>
      </c>
      <c r="E2010" s="21" t="s">
        <v>473</v>
      </c>
      <c r="F2010" s="23">
        <v>1377</v>
      </c>
      <c r="G2010" s="25">
        <v>963.9</v>
      </c>
      <c r="H2010" s="24">
        <f t="shared" si="31"/>
        <v>0.3</v>
      </c>
      <c r="I2010" s="23">
        <v>413.1</v>
      </c>
      <c r="J2010" s="21" t="s">
        <v>14</v>
      </c>
    </row>
    <row r="2011" spans="1:10" ht="11.25">
      <c r="A2011" s="21" t="s">
        <v>98</v>
      </c>
      <c r="B2011" s="21" t="s">
        <v>99</v>
      </c>
      <c r="C2011" s="22">
        <v>10379</v>
      </c>
      <c r="D2011" s="21" t="s">
        <v>486</v>
      </c>
      <c r="E2011" s="21" t="s">
        <v>488</v>
      </c>
      <c r="F2011" s="23">
        <v>14079</v>
      </c>
      <c r="G2011" s="25">
        <v>8447.4</v>
      </c>
      <c r="H2011" s="24">
        <f t="shared" si="31"/>
        <v>0.4</v>
      </c>
      <c r="I2011" s="23">
        <v>5631.6</v>
      </c>
      <c r="J2011" s="21" t="s">
        <v>14</v>
      </c>
    </row>
    <row r="2012" spans="1:10" ht="22.5">
      <c r="A2012" s="21" t="s">
        <v>98</v>
      </c>
      <c r="B2012" s="21" t="s">
        <v>99</v>
      </c>
      <c r="C2012" s="22">
        <v>15050546</v>
      </c>
      <c r="D2012" s="21" t="s">
        <v>486</v>
      </c>
      <c r="E2012" s="21" t="s">
        <v>501</v>
      </c>
      <c r="F2012" s="23">
        <v>7014</v>
      </c>
      <c r="G2012" s="25">
        <v>5260.5</v>
      </c>
      <c r="H2012" s="24">
        <f t="shared" si="31"/>
        <v>0.25</v>
      </c>
      <c r="I2012" s="23">
        <v>1753.5</v>
      </c>
      <c r="J2012" s="21" t="s">
        <v>14</v>
      </c>
    </row>
    <row r="2013" spans="1:10" ht="22.5">
      <c r="A2013" s="21" t="s">
        <v>98</v>
      </c>
      <c r="B2013" s="21" t="s">
        <v>99</v>
      </c>
      <c r="C2013" s="22">
        <v>15081437</v>
      </c>
      <c r="D2013" s="21" t="s">
        <v>1457</v>
      </c>
      <c r="E2013" s="21" t="s">
        <v>1496</v>
      </c>
      <c r="F2013" s="23">
        <v>18690</v>
      </c>
      <c r="G2013" s="25">
        <v>10279.5</v>
      </c>
      <c r="H2013" s="24">
        <f t="shared" si="31"/>
        <v>0.45</v>
      </c>
      <c r="I2013" s="23">
        <v>8410.5</v>
      </c>
      <c r="J2013" s="21" t="s">
        <v>14</v>
      </c>
    </row>
    <row r="2014" spans="1:10" ht="33.75">
      <c r="A2014" s="21" t="s">
        <v>98</v>
      </c>
      <c r="B2014" s="21" t="s">
        <v>520</v>
      </c>
      <c r="C2014" s="22">
        <v>21425</v>
      </c>
      <c r="D2014" s="21" t="s">
        <v>1752</v>
      </c>
      <c r="E2014" s="21" t="s">
        <v>1786</v>
      </c>
      <c r="F2014" s="23">
        <v>1455</v>
      </c>
      <c r="G2014" s="25">
        <v>727.5</v>
      </c>
      <c r="H2014" s="24">
        <f t="shared" si="31"/>
        <v>0.5</v>
      </c>
      <c r="I2014" s="23">
        <v>727.5</v>
      </c>
      <c r="J2014" s="21" t="s">
        <v>14</v>
      </c>
    </row>
    <row r="2015" spans="1:10" ht="33.75">
      <c r="A2015" s="21" t="s">
        <v>98</v>
      </c>
      <c r="B2015" s="21" t="s">
        <v>520</v>
      </c>
      <c r="C2015" s="22">
        <v>21592</v>
      </c>
      <c r="D2015" s="21" t="s">
        <v>1752</v>
      </c>
      <c r="E2015" s="21" t="s">
        <v>1786</v>
      </c>
      <c r="F2015" s="23">
        <v>1455</v>
      </c>
      <c r="G2015" s="25">
        <v>727.5</v>
      </c>
      <c r="H2015" s="24">
        <f t="shared" si="31"/>
        <v>0.5</v>
      </c>
      <c r="I2015" s="23">
        <v>727.5</v>
      </c>
      <c r="J2015" s="21" t="s">
        <v>14</v>
      </c>
    </row>
    <row r="2016" spans="1:10" ht="33.75">
      <c r="A2016" s="21" t="s">
        <v>98</v>
      </c>
      <c r="B2016" s="21" t="s">
        <v>520</v>
      </c>
      <c r="C2016" s="22">
        <v>25434</v>
      </c>
      <c r="D2016" s="21" t="s">
        <v>1752</v>
      </c>
      <c r="E2016" s="21" t="s">
        <v>1786</v>
      </c>
      <c r="F2016" s="23">
        <v>1455</v>
      </c>
      <c r="G2016" s="25">
        <v>727.5</v>
      </c>
      <c r="H2016" s="24">
        <f t="shared" si="31"/>
        <v>0.5</v>
      </c>
      <c r="I2016" s="23">
        <v>727.5</v>
      </c>
      <c r="J2016" s="21" t="s">
        <v>14</v>
      </c>
    </row>
    <row r="2017" spans="1:10" ht="11.25">
      <c r="A2017" s="21" t="s">
        <v>98</v>
      </c>
      <c r="B2017" s="21" t="s">
        <v>99</v>
      </c>
      <c r="C2017" s="22">
        <v>18988</v>
      </c>
      <c r="D2017" s="21" t="s">
        <v>2024</v>
      </c>
      <c r="E2017" s="21" t="s">
        <v>2025</v>
      </c>
      <c r="F2017" s="23">
        <v>2399</v>
      </c>
      <c r="G2017" s="25">
        <v>1199.5</v>
      </c>
      <c r="H2017" s="24">
        <f t="shared" si="31"/>
        <v>0.5</v>
      </c>
      <c r="I2017" s="23">
        <v>1199.5</v>
      </c>
      <c r="J2017" s="21" t="s">
        <v>14</v>
      </c>
    </row>
    <row r="2018" spans="1:10" ht="45">
      <c r="A2018" s="21" t="s">
        <v>98</v>
      </c>
      <c r="B2018" s="21" t="s">
        <v>520</v>
      </c>
      <c r="C2018" s="22">
        <v>15111646</v>
      </c>
      <c r="D2018" s="21" t="s">
        <v>2011</v>
      </c>
      <c r="E2018" s="21" t="s">
        <v>2013</v>
      </c>
      <c r="F2018" s="23">
        <v>1957</v>
      </c>
      <c r="G2018" s="25">
        <v>1565.6</v>
      </c>
      <c r="H2018" s="24">
        <f t="shared" si="31"/>
        <v>0.19999999999999998</v>
      </c>
      <c r="I2018" s="23">
        <v>391.4</v>
      </c>
      <c r="J2018" s="21" t="s">
        <v>10</v>
      </c>
    </row>
    <row r="2019" spans="1:10" ht="22.5">
      <c r="A2019" s="21" t="s">
        <v>98</v>
      </c>
      <c r="B2019" s="21" t="s">
        <v>99</v>
      </c>
      <c r="C2019" s="22">
        <v>21395</v>
      </c>
      <c r="D2019" s="21" t="s">
        <v>2024</v>
      </c>
      <c r="E2019" s="21" t="s">
        <v>2026</v>
      </c>
      <c r="F2019" s="23">
        <v>3705</v>
      </c>
      <c r="G2019" s="25">
        <v>2223</v>
      </c>
      <c r="H2019" s="24">
        <f t="shared" si="31"/>
        <v>0.4</v>
      </c>
      <c r="I2019" s="23">
        <v>1482</v>
      </c>
      <c r="J2019" s="21" t="s">
        <v>9</v>
      </c>
    </row>
    <row r="2020" spans="1:10" ht="22.5">
      <c r="A2020" s="21" t="s">
        <v>98</v>
      </c>
      <c r="B2020" s="21" t="s">
        <v>99</v>
      </c>
      <c r="C2020" s="22">
        <v>19488</v>
      </c>
      <c r="D2020" s="21" t="s">
        <v>2024</v>
      </c>
      <c r="E2020" s="21" t="s">
        <v>2328</v>
      </c>
      <c r="F2020" s="23">
        <v>2609</v>
      </c>
      <c r="G2020" s="25">
        <v>1956.75</v>
      </c>
      <c r="H2020" s="24">
        <f t="shared" si="31"/>
        <v>0.25</v>
      </c>
      <c r="I2020" s="23">
        <v>652.25</v>
      </c>
      <c r="J2020" s="21" t="s">
        <v>3</v>
      </c>
    </row>
    <row r="2021" spans="1:10" ht="22.5">
      <c r="A2021" s="21" t="s">
        <v>98</v>
      </c>
      <c r="B2021" s="21" t="s">
        <v>99</v>
      </c>
      <c r="C2021" s="22">
        <v>15101450</v>
      </c>
      <c r="D2021" s="21" t="s">
        <v>2024</v>
      </c>
      <c r="E2021" s="21" t="s">
        <v>2027</v>
      </c>
      <c r="F2021" s="23">
        <v>8928</v>
      </c>
      <c r="G2021" s="25">
        <v>6249.6</v>
      </c>
      <c r="H2021" s="24">
        <f t="shared" si="31"/>
        <v>0.3</v>
      </c>
      <c r="I2021" s="23">
        <v>2678.4</v>
      </c>
      <c r="J2021" s="21" t="s">
        <v>9</v>
      </c>
    </row>
    <row r="2022" spans="1:10" ht="22.5">
      <c r="A2022" s="21" t="s">
        <v>98</v>
      </c>
      <c r="B2022" s="21" t="s">
        <v>99</v>
      </c>
      <c r="C2022" s="22">
        <v>15111530</v>
      </c>
      <c r="D2022" s="21" t="s">
        <v>2024</v>
      </c>
      <c r="E2022" s="21" t="s">
        <v>2329</v>
      </c>
      <c r="F2022" s="23">
        <v>8539</v>
      </c>
      <c r="G2022" s="25">
        <v>6404.25</v>
      </c>
      <c r="H2022" s="24">
        <f t="shared" si="31"/>
        <v>0.25</v>
      </c>
      <c r="I2022" s="23">
        <v>2134.75</v>
      </c>
      <c r="J2022" s="21" t="s">
        <v>3</v>
      </c>
    </row>
    <row r="2023" spans="1:10" ht="22.5">
      <c r="A2023" s="21" t="s">
        <v>98</v>
      </c>
      <c r="B2023" s="21" t="s">
        <v>99</v>
      </c>
      <c r="C2023" s="22">
        <v>15081778</v>
      </c>
      <c r="D2023" s="21" t="s">
        <v>2024</v>
      </c>
      <c r="E2023" s="21" t="s">
        <v>2028</v>
      </c>
      <c r="F2023" s="23">
        <v>5990</v>
      </c>
      <c r="G2023" s="25">
        <v>4492.5</v>
      </c>
      <c r="H2023" s="24">
        <f t="shared" si="31"/>
        <v>0.25</v>
      </c>
      <c r="I2023" s="23">
        <v>1497.5</v>
      </c>
      <c r="J2023" s="21" t="s">
        <v>10</v>
      </c>
    </row>
    <row r="2024" spans="1:10" ht="22.5">
      <c r="A2024" s="21" t="s">
        <v>98</v>
      </c>
      <c r="B2024" s="21" t="s">
        <v>99</v>
      </c>
      <c r="C2024" s="22">
        <v>16010087</v>
      </c>
      <c r="D2024" s="21" t="s">
        <v>2024</v>
      </c>
      <c r="E2024" s="21" t="s">
        <v>2028</v>
      </c>
      <c r="F2024" s="23">
        <v>5990</v>
      </c>
      <c r="G2024" s="25">
        <v>3294.5</v>
      </c>
      <c r="H2024" s="24">
        <f t="shared" si="31"/>
        <v>0.45</v>
      </c>
      <c r="I2024" s="23">
        <v>2695.5</v>
      </c>
      <c r="J2024" s="21" t="s">
        <v>9</v>
      </c>
    </row>
    <row r="2025" spans="1:10" ht="22.5">
      <c r="A2025" s="21" t="s">
        <v>98</v>
      </c>
      <c r="B2025" s="21" t="s">
        <v>99</v>
      </c>
      <c r="C2025" s="22">
        <v>15081587</v>
      </c>
      <c r="D2025" s="21" t="s">
        <v>2024</v>
      </c>
      <c r="E2025" s="21" t="s">
        <v>2029</v>
      </c>
      <c r="F2025" s="23">
        <v>4679</v>
      </c>
      <c r="G2025" s="25">
        <v>3977.15</v>
      </c>
      <c r="H2025" s="24">
        <f t="shared" si="31"/>
        <v>0.15</v>
      </c>
      <c r="I2025" s="23">
        <v>701.85</v>
      </c>
      <c r="J2025" s="21" t="s">
        <v>3</v>
      </c>
    </row>
    <row r="2026" spans="1:10" ht="22.5">
      <c r="A2026" s="21" t="s">
        <v>98</v>
      </c>
      <c r="B2026" s="21" t="s">
        <v>99</v>
      </c>
      <c r="C2026" s="22">
        <v>15080372</v>
      </c>
      <c r="D2026" s="21" t="s">
        <v>2024</v>
      </c>
      <c r="E2026" s="21" t="s">
        <v>2330</v>
      </c>
      <c r="F2026" s="23">
        <v>13090</v>
      </c>
      <c r="G2026" s="25">
        <v>4581.5</v>
      </c>
      <c r="H2026" s="24">
        <f t="shared" si="31"/>
        <v>0.65</v>
      </c>
      <c r="I2026" s="23">
        <v>8508.5</v>
      </c>
      <c r="J2026" s="21" t="s">
        <v>9</v>
      </c>
    </row>
    <row r="2027" spans="1:10" ht="22.5">
      <c r="A2027" s="21" t="s">
        <v>98</v>
      </c>
      <c r="B2027" s="21" t="s">
        <v>99</v>
      </c>
      <c r="C2027" s="22">
        <v>23687</v>
      </c>
      <c r="D2027" s="21" t="s">
        <v>2024</v>
      </c>
      <c r="E2027" s="21" t="s">
        <v>2030</v>
      </c>
      <c r="F2027" s="23">
        <v>11090</v>
      </c>
      <c r="G2027" s="25">
        <v>6099.5</v>
      </c>
      <c r="H2027" s="24">
        <f t="shared" si="31"/>
        <v>0.45</v>
      </c>
      <c r="I2027" s="23">
        <v>4990.5</v>
      </c>
      <c r="J2027" s="21" t="s">
        <v>9</v>
      </c>
    </row>
    <row r="2028" spans="1:10" ht="22.5">
      <c r="A2028" s="21" t="s">
        <v>98</v>
      </c>
      <c r="B2028" s="21" t="s">
        <v>99</v>
      </c>
      <c r="C2028" s="22">
        <v>34088</v>
      </c>
      <c r="D2028" s="21" t="s">
        <v>2024</v>
      </c>
      <c r="E2028" s="21" t="s">
        <v>2030</v>
      </c>
      <c r="F2028" s="23">
        <v>12590</v>
      </c>
      <c r="G2028" s="25">
        <v>9442.5</v>
      </c>
      <c r="H2028" s="24">
        <f t="shared" si="31"/>
        <v>0.25</v>
      </c>
      <c r="I2028" s="23">
        <v>3147.5</v>
      </c>
      <c r="J2028" s="21" t="s">
        <v>3</v>
      </c>
    </row>
    <row r="2029" spans="1:10" ht="22.5">
      <c r="A2029" s="21" t="s">
        <v>98</v>
      </c>
      <c r="B2029" s="21" t="s">
        <v>99</v>
      </c>
      <c r="C2029" s="22">
        <v>24979</v>
      </c>
      <c r="D2029" s="21" t="s">
        <v>2024</v>
      </c>
      <c r="E2029" s="21" t="s">
        <v>2031</v>
      </c>
      <c r="F2029" s="23">
        <v>9590</v>
      </c>
      <c r="G2029" s="25">
        <v>3356.5</v>
      </c>
      <c r="H2029" s="24">
        <f t="shared" si="31"/>
        <v>0.65</v>
      </c>
      <c r="I2029" s="23">
        <v>6233.5</v>
      </c>
      <c r="J2029" s="21" t="s">
        <v>9</v>
      </c>
    </row>
    <row r="2030" spans="1:10" ht="22.5">
      <c r="A2030" s="21" t="s">
        <v>98</v>
      </c>
      <c r="B2030" s="21" t="s">
        <v>99</v>
      </c>
      <c r="C2030" s="22">
        <v>15595</v>
      </c>
      <c r="D2030" s="21" t="s">
        <v>2024</v>
      </c>
      <c r="E2030" s="21" t="s">
        <v>2032</v>
      </c>
      <c r="F2030" s="23">
        <v>7552</v>
      </c>
      <c r="G2030" s="25">
        <v>3776</v>
      </c>
      <c r="H2030" s="24">
        <f t="shared" si="31"/>
        <v>0.5</v>
      </c>
      <c r="I2030" s="23">
        <v>3776</v>
      </c>
      <c r="J2030" s="21" t="s">
        <v>9</v>
      </c>
    </row>
    <row r="2031" spans="1:10" ht="33.75">
      <c r="A2031" s="21" t="s">
        <v>98</v>
      </c>
      <c r="B2031" s="21" t="s">
        <v>520</v>
      </c>
      <c r="C2031" s="22">
        <v>15090456</v>
      </c>
      <c r="D2031" s="21" t="s">
        <v>2096</v>
      </c>
      <c r="E2031" s="21" t="s">
        <v>2103</v>
      </c>
      <c r="F2031" s="23">
        <v>2344</v>
      </c>
      <c r="G2031" s="25">
        <v>703.2</v>
      </c>
      <c r="H2031" s="24">
        <f t="shared" si="31"/>
        <v>0.7</v>
      </c>
      <c r="I2031" s="23">
        <v>1640.8</v>
      </c>
      <c r="J2031" s="21" t="s">
        <v>6</v>
      </c>
    </row>
    <row r="2032" spans="1:10" ht="22.5">
      <c r="A2032" s="21" t="s">
        <v>45</v>
      </c>
      <c r="B2032" s="21" t="s">
        <v>46</v>
      </c>
      <c r="C2032" s="22">
        <v>2643</v>
      </c>
      <c r="D2032" s="21" t="s">
        <v>33</v>
      </c>
      <c r="E2032" s="21" t="s">
        <v>44</v>
      </c>
      <c r="F2032" s="23">
        <v>15776</v>
      </c>
      <c r="G2032" s="25">
        <v>11832</v>
      </c>
      <c r="H2032" s="24">
        <f t="shared" si="31"/>
        <v>0.25</v>
      </c>
      <c r="I2032" s="23">
        <v>3944</v>
      </c>
      <c r="J2032" s="21" t="s">
        <v>3</v>
      </c>
    </row>
    <row r="2033" spans="1:10" ht="33.75">
      <c r="A2033" s="21" t="s">
        <v>45</v>
      </c>
      <c r="B2033" s="21" t="s">
        <v>70</v>
      </c>
      <c r="C2033" s="22">
        <v>15090443</v>
      </c>
      <c r="D2033" s="21" t="s">
        <v>68</v>
      </c>
      <c r="E2033" s="21" t="s">
        <v>69</v>
      </c>
      <c r="F2033" s="23">
        <v>23893</v>
      </c>
      <c r="G2033" s="25">
        <v>17919.75</v>
      </c>
      <c r="H2033" s="24">
        <f t="shared" si="31"/>
        <v>0.25</v>
      </c>
      <c r="I2033" s="23">
        <v>5973.25</v>
      </c>
      <c r="J2033" s="21" t="s">
        <v>3</v>
      </c>
    </row>
    <row r="2034" spans="1:10" ht="33.75">
      <c r="A2034" s="21" t="s">
        <v>45</v>
      </c>
      <c r="B2034" s="21" t="s">
        <v>70</v>
      </c>
      <c r="C2034" s="22">
        <v>15100235</v>
      </c>
      <c r="D2034" s="21" t="s">
        <v>68</v>
      </c>
      <c r="E2034" s="21" t="s">
        <v>69</v>
      </c>
      <c r="F2034" s="23">
        <v>22528</v>
      </c>
      <c r="G2034" s="25">
        <v>9011.2</v>
      </c>
      <c r="H2034" s="24">
        <f t="shared" si="31"/>
        <v>0.6</v>
      </c>
      <c r="I2034" s="23">
        <v>13516.8</v>
      </c>
      <c r="J2034" s="21" t="s">
        <v>62</v>
      </c>
    </row>
    <row r="2035" spans="1:10" ht="33.75">
      <c r="A2035" s="21" t="s">
        <v>45</v>
      </c>
      <c r="B2035" s="21" t="s">
        <v>70</v>
      </c>
      <c r="C2035" s="22">
        <v>15070979</v>
      </c>
      <c r="D2035" s="21" t="s">
        <v>68</v>
      </c>
      <c r="E2035" s="21" t="s">
        <v>71</v>
      </c>
      <c r="F2035" s="23">
        <v>20380</v>
      </c>
      <c r="G2035" s="25">
        <v>11209</v>
      </c>
      <c r="H2035" s="24">
        <f t="shared" si="31"/>
        <v>0.45</v>
      </c>
      <c r="I2035" s="23">
        <v>9171</v>
      </c>
      <c r="J2035" s="21" t="s">
        <v>9</v>
      </c>
    </row>
    <row r="2036" spans="1:10" ht="22.5">
      <c r="A2036" s="21" t="s">
        <v>45</v>
      </c>
      <c r="B2036" s="21" t="s">
        <v>216</v>
      </c>
      <c r="C2036" s="22">
        <v>15121453</v>
      </c>
      <c r="D2036" s="21" t="s">
        <v>214</v>
      </c>
      <c r="E2036" s="21" t="s">
        <v>215</v>
      </c>
      <c r="F2036" s="23">
        <v>54659</v>
      </c>
      <c r="G2036" s="25">
        <v>40994.25</v>
      </c>
      <c r="H2036" s="24">
        <f t="shared" si="31"/>
        <v>0.25</v>
      </c>
      <c r="I2036" s="23">
        <v>13664.75</v>
      </c>
      <c r="J2036" s="21" t="s">
        <v>3</v>
      </c>
    </row>
    <row r="2037" spans="1:10" ht="22.5">
      <c r="A2037" s="21" t="s">
        <v>45</v>
      </c>
      <c r="B2037" s="21" t="s">
        <v>81</v>
      </c>
      <c r="C2037" s="22">
        <v>15050173</v>
      </c>
      <c r="D2037" s="21" t="s">
        <v>214</v>
      </c>
      <c r="E2037" s="21" t="s">
        <v>217</v>
      </c>
      <c r="F2037" s="23">
        <v>10728</v>
      </c>
      <c r="G2037" s="25">
        <v>7509.6</v>
      </c>
      <c r="H2037" s="24">
        <f t="shared" si="31"/>
        <v>0.3</v>
      </c>
      <c r="I2037" s="23">
        <v>3218.4</v>
      </c>
      <c r="J2037" s="21" t="s">
        <v>3</v>
      </c>
    </row>
    <row r="2038" spans="1:10" ht="22.5">
      <c r="A2038" s="21" t="s">
        <v>45</v>
      </c>
      <c r="B2038" s="21" t="s">
        <v>46</v>
      </c>
      <c r="C2038" s="22">
        <v>1380</v>
      </c>
      <c r="D2038" s="21" t="s">
        <v>299</v>
      </c>
      <c r="E2038" s="21" t="s">
        <v>300</v>
      </c>
      <c r="F2038" s="23">
        <v>18940</v>
      </c>
      <c r="G2038" s="25">
        <v>14205</v>
      </c>
      <c r="H2038" s="24">
        <f t="shared" si="31"/>
        <v>0.25</v>
      </c>
      <c r="I2038" s="23">
        <v>4735</v>
      </c>
      <c r="J2038" s="21" t="s">
        <v>3</v>
      </c>
    </row>
    <row r="2039" spans="1:10" ht="22.5">
      <c r="A2039" s="21" t="s">
        <v>45</v>
      </c>
      <c r="B2039" s="21" t="s">
        <v>81</v>
      </c>
      <c r="C2039" s="22">
        <v>15111710</v>
      </c>
      <c r="D2039" s="21" t="s">
        <v>305</v>
      </c>
      <c r="E2039" s="21" t="s">
        <v>306</v>
      </c>
      <c r="F2039" s="23">
        <v>27630</v>
      </c>
      <c r="G2039" s="25">
        <v>8289</v>
      </c>
      <c r="H2039" s="24">
        <f t="shared" si="31"/>
        <v>0.7</v>
      </c>
      <c r="I2039" s="23">
        <v>19341</v>
      </c>
      <c r="J2039" s="21" t="s">
        <v>6</v>
      </c>
    </row>
    <row r="2040" spans="1:10" ht="22.5">
      <c r="A2040" s="21" t="s">
        <v>45</v>
      </c>
      <c r="B2040" s="21" t="s">
        <v>70</v>
      </c>
      <c r="C2040" s="22">
        <v>15111765</v>
      </c>
      <c r="D2040" s="21" t="s">
        <v>305</v>
      </c>
      <c r="E2040" s="21" t="s">
        <v>307</v>
      </c>
      <c r="F2040" s="23">
        <v>52030</v>
      </c>
      <c r="G2040" s="25">
        <v>33819.5</v>
      </c>
      <c r="H2040" s="24">
        <f t="shared" si="31"/>
        <v>0.35</v>
      </c>
      <c r="I2040" s="23">
        <v>18210.5</v>
      </c>
      <c r="J2040" s="21" t="s">
        <v>3</v>
      </c>
    </row>
    <row r="2041" spans="1:10" ht="22.5">
      <c r="A2041" s="21" t="s">
        <v>45</v>
      </c>
      <c r="B2041" s="21" t="s">
        <v>81</v>
      </c>
      <c r="C2041" s="22">
        <v>1108</v>
      </c>
      <c r="D2041" s="21" t="s">
        <v>305</v>
      </c>
      <c r="E2041" s="21" t="s">
        <v>308</v>
      </c>
      <c r="F2041" s="23">
        <v>16632</v>
      </c>
      <c r="G2041" s="25">
        <v>12474</v>
      </c>
      <c r="H2041" s="24">
        <f t="shared" si="31"/>
        <v>0.25</v>
      </c>
      <c r="I2041" s="23">
        <v>4158</v>
      </c>
      <c r="J2041" s="21" t="s">
        <v>3</v>
      </c>
    </row>
    <row r="2042" spans="1:10" ht="22.5">
      <c r="A2042" s="21" t="s">
        <v>45</v>
      </c>
      <c r="B2042" s="21" t="s">
        <v>81</v>
      </c>
      <c r="C2042" s="22">
        <v>15041123</v>
      </c>
      <c r="D2042" s="21" t="s">
        <v>305</v>
      </c>
      <c r="E2042" s="21" t="s">
        <v>309</v>
      </c>
      <c r="F2042" s="23">
        <v>70011</v>
      </c>
      <c r="G2042" s="25">
        <v>52508.25</v>
      </c>
      <c r="H2042" s="24">
        <f t="shared" si="31"/>
        <v>0.25</v>
      </c>
      <c r="I2042" s="23">
        <v>17502.75</v>
      </c>
      <c r="J2042" s="21" t="s">
        <v>3</v>
      </c>
    </row>
    <row r="2043" spans="1:10" ht="22.5">
      <c r="A2043" s="21" t="s">
        <v>45</v>
      </c>
      <c r="B2043" s="21" t="s">
        <v>81</v>
      </c>
      <c r="C2043" s="22">
        <v>15120944</v>
      </c>
      <c r="D2043" s="21" t="s">
        <v>305</v>
      </c>
      <c r="E2043" s="21" t="s">
        <v>310</v>
      </c>
      <c r="F2043" s="23">
        <v>17690</v>
      </c>
      <c r="G2043" s="25">
        <v>12383</v>
      </c>
      <c r="H2043" s="24">
        <f t="shared" si="31"/>
        <v>0.3</v>
      </c>
      <c r="I2043" s="23">
        <v>5307</v>
      </c>
      <c r="J2043" s="21" t="s">
        <v>3</v>
      </c>
    </row>
    <row r="2044" spans="1:10" ht="22.5">
      <c r="A2044" s="21" t="s">
        <v>45</v>
      </c>
      <c r="B2044" s="21" t="s">
        <v>81</v>
      </c>
      <c r="C2044" s="22">
        <v>15081854</v>
      </c>
      <c r="D2044" s="21" t="s">
        <v>305</v>
      </c>
      <c r="E2044" s="21" t="s">
        <v>311</v>
      </c>
      <c r="F2044" s="23">
        <v>13761</v>
      </c>
      <c r="G2044" s="25">
        <v>8944.65</v>
      </c>
      <c r="H2044" s="24">
        <f t="shared" si="31"/>
        <v>0.35000000000000003</v>
      </c>
      <c r="I2044" s="23">
        <v>4816.35</v>
      </c>
      <c r="J2044" s="21" t="s">
        <v>6</v>
      </c>
    </row>
    <row r="2045" spans="1:10" ht="22.5">
      <c r="A2045" s="21" t="s">
        <v>45</v>
      </c>
      <c r="B2045" s="21" t="s">
        <v>81</v>
      </c>
      <c r="C2045" s="22">
        <v>15121113</v>
      </c>
      <c r="D2045" s="21" t="s">
        <v>305</v>
      </c>
      <c r="E2045" s="21" t="s">
        <v>311</v>
      </c>
      <c r="F2045" s="23">
        <v>13761</v>
      </c>
      <c r="G2045" s="25">
        <v>8256.6</v>
      </c>
      <c r="H2045" s="24">
        <f t="shared" si="31"/>
        <v>0.39999999999999997</v>
      </c>
      <c r="I2045" s="23">
        <v>5504.4</v>
      </c>
      <c r="J2045" s="21" t="s">
        <v>10</v>
      </c>
    </row>
    <row r="2046" spans="1:10" ht="22.5">
      <c r="A2046" s="21" t="s">
        <v>45</v>
      </c>
      <c r="B2046" s="21" t="s">
        <v>81</v>
      </c>
      <c r="C2046" s="22">
        <v>15111197</v>
      </c>
      <c r="D2046" s="21" t="s">
        <v>305</v>
      </c>
      <c r="E2046" s="21" t="s">
        <v>312</v>
      </c>
      <c r="F2046" s="23">
        <v>15147</v>
      </c>
      <c r="G2046" s="25">
        <v>11360.25</v>
      </c>
      <c r="H2046" s="24">
        <f t="shared" si="31"/>
        <v>0.25</v>
      </c>
      <c r="I2046" s="23">
        <v>3786.75</v>
      </c>
      <c r="J2046" s="21" t="s">
        <v>3</v>
      </c>
    </row>
    <row r="2047" spans="1:10" ht="22.5">
      <c r="A2047" s="21" t="s">
        <v>45</v>
      </c>
      <c r="B2047" s="21" t="s">
        <v>418</v>
      </c>
      <c r="C2047" s="22">
        <v>16010349</v>
      </c>
      <c r="D2047" s="21" t="s">
        <v>415</v>
      </c>
      <c r="E2047" s="21" t="s">
        <v>417</v>
      </c>
      <c r="F2047" s="23">
        <v>9590</v>
      </c>
      <c r="G2047" s="25">
        <v>7192.5</v>
      </c>
      <c r="H2047" s="24">
        <f t="shared" si="31"/>
        <v>0.25</v>
      </c>
      <c r="I2047" s="23">
        <v>2397.5</v>
      </c>
      <c r="J2047" s="21" t="s">
        <v>9</v>
      </c>
    </row>
    <row r="2048" spans="1:10" ht="22.5">
      <c r="A2048" s="21" t="s">
        <v>45</v>
      </c>
      <c r="B2048" s="21" t="s">
        <v>70</v>
      </c>
      <c r="C2048" s="22">
        <v>15101220</v>
      </c>
      <c r="D2048" s="21" t="s">
        <v>431</v>
      </c>
      <c r="E2048" s="21" t="s">
        <v>432</v>
      </c>
      <c r="F2048" s="23">
        <v>7590</v>
      </c>
      <c r="G2048" s="25">
        <v>4933.5</v>
      </c>
      <c r="H2048" s="24">
        <f t="shared" si="31"/>
        <v>0.35</v>
      </c>
      <c r="I2048" s="23">
        <v>2656.5</v>
      </c>
      <c r="J2048" s="21" t="s">
        <v>9</v>
      </c>
    </row>
    <row r="2049" spans="1:10" ht="22.5">
      <c r="A2049" s="21" t="s">
        <v>45</v>
      </c>
      <c r="B2049" s="21" t="s">
        <v>418</v>
      </c>
      <c r="C2049" s="22">
        <v>15041566</v>
      </c>
      <c r="D2049" s="21" t="s">
        <v>465</v>
      </c>
      <c r="E2049" s="21" t="s">
        <v>466</v>
      </c>
      <c r="F2049" s="23">
        <v>11900</v>
      </c>
      <c r="G2049" s="25">
        <v>8925</v>
      </c>
      <c r="H2049" s="24">
        <f t="shared" si="31"/>
        <v>0.25</v>
      </c>
      <c r="I2049" s="23">
        <v>2975</v>
      </c>
      <c r="J2049" s="21" t="s">
        <v>3</v>
      </c>
    </row>
    <row r="2050" spans="1:10" ht="22.5">
      <c r="A2050" s="21" t="s">
        <v>45</v>
      </c>
      <c r="B2050" s="21" t="s">
        <v>70</v>
      </c>
      <c r="C2050" s="22">
        <v>15111524</v>
      </c>
      <c r="D2050" s="21" t="s">
        <v>518</v>
      </c>
      <c r="E2050" s="21" t="s">
        <v>2200</v>
      </c>
      <c r="F2050" s="23">
        <v>19610</v>
      </c>
      <c r="G2050" s="25">
        <v>14707.5</v>
      </c>
      <c r="H2050" s="24">
        <f t="shared" si="31"/>
        <v>0.25</v>
      </c>
      <c r="I2050" s="23">
        <v>4902.5</v>
      </c>
      <c r="J2050" s="21" t="s">
        <v>3</v>
      </c>
    </row>
    <row r="2051" spans="1:10" ht="22.5">
      <c r="A2051" s="21" t="s">
        <v>45</v>
      </c>
      <c r="B2051" s="21" t="s">
        <v>533</v>
      </c>
      <c r="C2051" s="22">
        <v>18707</v>
      </c>
      <c r="D2051" s="21" t="s">
        <v>518</v>
      </c>
      <c r="E2051" s="21" t="s">
        <v>532</v>
      </c>
      <c r="F2051" s="23">
        <v>4930</v>
      </c>
      <c r="G2051" s="25">
        <v>4930</v>
      </c>
      <c r="H2051" s="24">
        <f t="shared" si="31"/>
        <v>0</v>
      </c>
      <c r="I2051" s="23">
        <v>0</v>
      </c>
      <c r="J2051" s="21"/>
    </row>
    <row r="2052" spans="1:10" ht="33.75">
      <c r="A2052" s="21" t="s">
        <v>45</v>
      </c>
      <c r="B2052" s="21" t="s">
        <v>216</v>
      </c>
      <c r="C2052" s="22">
        <v>23769</v>
      </c>
      <c r="D2052" s="21" t="s">
        <v>518</v>
      </c>
      <c r="E2052" s="21" t="s">
        <v>535</v>
      </c>
      <c r="F2052" s="23">
        <v>4850</v>
      </c>
      <c r="G2052" s="25">
        <v>4607.5</v>
      </c>
      <c r="H2052" s="24">
        <f t="shared" si="31"/>
        <v>0.05</v>
      </c>
      <c r="I2052" s="23">
        <v>242.5</v>
      </c>
      <c r="J2052" s="21" t="s">
        <v>9</v>
      </c>
    </row>
    <row r="2053" spans="1:10" ht="33.75">
      <c r="A2053" s="21" t="s">
        <v>45</v>
      </c>
      <c r="B2053" s="21" t="s">
        <v>216</v>
      </c>
      <c r="C2053" s="22">
        <v>33123</v>
      </c>
      <c r="D2053" s="21" t="s">
        <v>518</v>
      </c>
      <c r="E2053" s="21" t="s">
        <v>536</v>
      </c>
      <c r="F2053" s="23">
        <v>2839</v>
      </c>
      <c r="G2053" s="25">
        <v>1277.55</v>
      </c>
      <c r="H2053" s="24">
        <f t="shared" si="31"/>
        <v>0.55</v>
      </c>
      <c r="I2053" s="23">
        <v>1561.45</v>
      </c>
      <c r="J2053" s="21" t="s">
        <v>9</v>
      </c>
    </row>
    <row r="2054" spans="1:10" ht="33.75">
      <c r="A2054" s="21" t="s">
        <v>45</v>
      </c>
      <c r="B2054" s="21" t="s">
        <v>216</v>
      </c>
      <c r="C2054" s="22">
        <v>23465</v>
      </c>
      <c r="D2054" s="21" t="s">
        <v>518</v>
      </c>
      <c r="E2054" s="21" t="s">
        <v>537</v>
      </c>
      <c r="F2054" s="23">
        <v>8360</v>
      </c>
      <c r="G2054" s="25">
        <v>5016</v>
      </c>
      <c r="H2054" s="24">
        <f t="shared" si="31"/>
        <v>0.4</v>
      </c>
      <c r="I2054" s="23">
        <v>3344</v>
      </c>
      <c r="J2054" s="21" t="s">
        <v>10</v>
      </c>
    </row>
    <row r="2055" spans="1:10" ht="22.5">
      <c r="A2055" s="21" t="s">
        <v>45</v>
      </c>
      <c r="B2055" s="21" t="s">
        <v>544</v>
      </c>
      <c r="C2055" s="22">
        <v>15100597</v>
      </c>
      <c r="D2055" s="21" t="s">
        <v>542</v>
      </c>
      <c r="E2055" s="21" t="s">
        <v>543</v>
      </c>
      <c r="F2055" s="23">
        <v>29800</v>
      </c>
      <c r="G2055" s="25">
        <v>13410</v>
      </c>
      <c r="H2055" s="24">
        <f t="shared" si="31"/>
        <v>0.55</v>
      </c>
      <c r="I2055" s="23">
        <v>16390</v>
      </c>
      <c r="J2055" s="21" t="s">
        <v>9</v>
      </c>
    </row>
    <row r="2056" spans="1:10" ht="22.5">
      <c r="A2056" s="21" t="s">
        <v>45</v>
      </c>
      <c r="B2056" s="21" t="s">
        <v>418</v>
      </c>
      <c r="C2056" s="22">
        <v>16010568</v>
      </c>
      <c r="D2056" s="21" t="s">
        <v>598</v>
      </c>
      <c r="E2056" s="21" t="s">
        <v>600</v>
      </c>
      <c r="F2056" s="23">
        <v>7817</v>
      </c>
      <c r="G2056" s="25">
        <v>6644.45</v>
      </c>
      <c r="H2056" s="24">
        <f aca="true" t="shared" si="32" ref="H2056:H2119">I2056/F2056</f>
        <v>0.15</v>
      </c>
      <c r="I2056" s="23">
        <v>1172.55</v>
      </c>
      <c r="J2056" s="21" t="s">
        <v>3</v>
      </c>
    </row>
    <row r="2057" spans="1:10" ht="33.75">
      <c r="A2057" s="21" t="s">
        <v>45</v>
      </c>
      <c r="B2057" s="21" t="s">
        <v>70</v>
      </c>
      <c r="C2057" s="22">
        <v>15111586</v>
      </c>
      <c r="D2057" s="21" t="s">
        <v>598</v>
      </c>
      <c r="E2057" s="21" t="s">
        <v>603</v>
      </c>
      <c r="F2057" s="23">
        <v>30140</v>
      </c>
      <c r="G2057" s="25">
        <v>19591</v>
      </c>
      <c r="H2057" s="24">
        <f t="shared" si="32"/>
        <v>0.35</v>
      </c>
      <c r="I2057" s="23">
        <v>10549</v>
      </c>
      <c r="J2057" s="21" t="s">
        <v>9</v>
      </c>
    </row>
    <row r="2058" spans="1:10" ht="22.5">
      <c r="A2058" s="21" t="s">
        <v>45</v>
      </c>
      <c r="B2058" s="21" t="s">
        <v>70</v>
      </c>
      <c r="C2058" s="22">
        <v>15110845</v>
      </c>
      <c r="D2058" s="21" t="s">
        <v>598</v>
      </c>
      <c r="E2058" s="21" t="s">
        <v>605</v>
      </c>
      <c r="F2058" s="23">
        <v>9990</v>
      </c>
      <c r="G2058" s="25">
        <v>6993</v>
      </c>
      <c r="H2058" s="24">
        <f t="shared" si="32"/>
        <v>0.3</v>
      </c>
      <c r="I2058" s="23">
        <v>2997</v>
      </c>
      <c r="J2058" s="21" t="s">
        <v>9</v>
      </c>
    </row>
    <row r="2059" spans="1:10" ht="33.75">
      <c r="A2059" s="21" t="s">
        <v>45</v>
      </c>
      <c r="B2059" s="21" t="s">
        <v>81</v>
      </c>
      <c r="C2059" s="22">
        <v>15101234</v>
      </c>
      <c r="D2059" s="21" t="s">
        <v>598</v>
      </c>
      <c r="E2059" s="21" t="s">
        <v>622</v>
      </c>
      <c r="F2059" s="23">
        <v>41118</v>
      </c>
      <c r="G2059" s="25">
        <v>28782.6</v>
      </c>
      <c r="H2059" s="24">
        <f t="shared" si="32"/>
        <v>0.3</v>
      </c>
      <c r="I2059" s="23">
        <v>12335.4</v>
      </c>
      <c r="J2059" s="21" t="s">
        <v>6</v>
      </c>
    </row>
    <row r="2060" spans="1:10" ht="22.5">
      <c r="A2060" s="21" t="s">
        <v>45</v>
      </c>
      <c r="B2060" s="21" t="s">
        <v>70</v>
      </c>
      <c r="C2060" s="22">
        <v>25948</v>
      </c>
      <c r="D2060" s="21" t="s">
        <v>598</v>
      </c>
      <c r="E2060" s="21" t="s">
        <v>623</v>
      </c>
      <c r="F2060" s="23">
        <v>18025</v>
      </c>
      <c r="G2060" s="25">
        <v>10815</v>
      </c>
      <c r="H2060" s="24">
        <f t="shared" si="32"/>
        <v>0.4</v>
      </c>
      <c r="I2060" s="23">
        <v>7210</v>
      </c>
      <c r="J2060" s="21" t="s">
        <v>10</v>
      </c>
    </row>
    <row r="2061" spans="1:10" ht="22.5">
      <c r="A2061" s="21" t="s">
        <v>45</v>
      </c>
      <c r="B2061" s="21" t="s">
        <v>216</v>
      </c>
      <c r="C2061" s="22">
        <v>15090968</v>
      </c>
      <c r="D2061" s="21" t="s">
        <v>598</v>
      </c>
      <c r="E2061" s="21" t="s">
        <v>625</v>
      </c>
      <c r="F2061" s="23">
        <v>7514</v>
      </c>
      <c r="G2061" s="25">
        <v>6386.9</v>
      </c>
      <c r="H2061" s="24">
        <f t="shared" si="32"/>
        <v>0.15</v>
      </c>
      <c r="I2061" s="23">
        <v>1127.1</v>
      </c>
      <c r="J2061" s="21" t="s">
        <v>3</v>
      </c>
    </row>
    <row r="2062" spans="1:10" ht="22.5">
      <c r="A2062" s="21" t="s">
        <v>45</v>
      </c>
      <c r="B2062" s="21" t="s">
        <v>70</v>
      </c>
      <c r="C2062" s="22">
        <v>15120727</v>
      </c>
      <c r="D2062" s="21" t="s">
        <v>629</v>
      </c>
      <c r="E2062" s="21" t="s">
        <v>630</v>
      </c>
      <c r="F2062" s="23">
        <v>38443</v>
      </c>
      <c r="G2062" s="25">
        <v>28832.25</v>
      </c>
      <c r="H2062" s="24">
        <f t="shared" si="32"/>
        <v>0.25</v>
      </c>
      <c r="I2062" s="23">
        <v>9610.75</v>
      </c>
      <c r="J2062" s="21" t="s">
        <v>3</v>
      </c>
    </row>
    <row r="2063" spans="1:10" ht="22.5">
      <c r="A2063" s="21" t="s">
        <v>45</v>
      </c>
      <c r="B2063" s="21" t="s">
        <v>70</v>
      </c>
      <c r="C2063" s="22">
        <v>15040967</v>
      </c>
      <c r="D2063" s="21" t="s">
        <v>651</v>
      </c>
      <c r="E2063" s="21" t="s">
        <v>652</v>
      </c>
      <c r="F2063" s="23">
        <v>10719</v>
      </c>
      <c r="G2063" s="25">
        <v>5895.45</v>
      </c>
      <c r="H2063" s="24">
        <f t="shared" si="32"/>
        <v>0.45</v>
      </c>
      <c r="I2063" s="23">
        <v>4823.55</v>
      </c>
      <c r="J2063" s="21" t="s">
        <v>10</v>
      </c>
    </row>
    <row r="2064" spans="1:10" ht="22.5">
      <c r="A2064" s="21" t="s">
        <v>45</v>
      </c>
      <c r="B2064" s="21" t="s">
        <v>544</v>
      </c>
      <c r="C2064" s="22">
        <v>15091623</v>
      </c>
      <c r="D2064" s="21" t="s">
        <v>684</v>
      </c>
      <c r="E2064" s="21" t="s">
        <v>687</v>
      </c>
      <c r="F2064" s="23">
        <v>18187</v>
      </c>
      <c r="G2064" s="25">
        <v>9093.5</v>
      </c>
      <c r="H2064" s="24">
        <f t="shared" si="32"/>
        <v>0.5</v>
      </c>
      <c r="I2064" s="23">
        <v>9093.5</v>
      </c>
      <c r="J2064" s="21" t="s">
        <v>9</v>
      </c>
    </row>
    <row r="2065" spans="1:10" ht="22.5">
      <c r="A2065" s="21" t="s">
        <v>45</v>
      </c>
      <c r="B2065" s="21" t="s">
        <v>418</v>
      </c>
      <c r="C2065" s="22">
        <v>15070217</v>
      </c>
      <c r="D2065" s="21" t="s">
        <v>753</v>
      </c>
      <c r="E2065" s="21" t="s">
        <v>2213</v>
      </c>
      <c r="F2065" s="23">
        <v>48580</v>
      </c>
      <c r="G2065" s="25">
        <v>19432</v>
      </c>
      <c r="H2065" s="24">
        <f t="shared" si="32"/>
        <v>0.6</v>
      </c>
      <c r="I2065" s="23">
        <v>29148</v>
      </c>
      <c r="J2065" s="21" t="s">
        <v>10</v>
      </c>
    </row>
    <row r="2066" spans="1:10" ht="22.5">
      <c r="A2066" s="21" t="s">
        <v>45</v>
      </c>
      <c r="B2066" s="21" t="s">
        <v>418</v>
      </c>
      <c r="C2066" s="22">
        <v>12228</v>
      </c>
      <c r="D2066" s="21" t="s">
        <v>753</v>
      </c>
      <c r="E2066" s="21" t="s">
        <v>773</v>
      </c>
      <c r="F2066" s="23">
        <v>21970</v>
      </c>
      <c r="G2066" s="25">
        <v>10985</v>
      </c>
      <c r="H2066" s="24">
        <f t="shared" si="32"/>
        <v>0.5</v>
      </c>
      <c r="I2066" s="23">
        <v>10985</v>
      </c>
      <c r="J2066" s="21" t="s">
        <v>10</v>
      </c>
    </row>
    <row r="2067" spans="1:10" ht="22.5">
      <c r="A2067" s="21" t="s">
        <v>45</v>
      </c>
      <c r="B2067" s="21" t="s">
        <v>418</v>
      </c>
      <c r="C2067" s="22">
        <v>16010572</v>
      </c>
      <c r="D2067" s="21" t="s">
        <v>753</v>
      </c>
      <c r="E2067" s="21" t="s">
        <v>774</v>
      </c>
      <c r="F2067" s="23">
        <v>26830</v>
      </c>
      <c r="G2067" s="25">
        <v>20122.5</v>
      </c>
      <c r="H2067" s="24">
        <f t="shared" si="32"/>
        <v>0.25</v>
      </c>
      <c r="I2067" s="23">
        <v>6707.5</v>
      </c>
      <c r="J2067" s="21" t="s">
        <v>3</v>
      </c>
    </row>
    <row r="2068" spans="1:10" ht="22.5">
      <c r="A2068" s="21" t="s">
        <v>45</v>
      </c>
      <c r="B2068" s="21" t="s">
        <v>46</v>
      </c>
      <c r="C2068" s="22">
        <v>8581</v>
      </c>
      <c r="D2068" s="21" t="s">
        <v>813</v>
      </c>
      <c r="E2068" s="21" t="s">
        <v>826</v>
      </c>
      <c r="F2068" s="23">
        <v>10700</v>
      </c>
      <c r="G2068" s="25">
        <v>8025</v>
      </c>
      <c r="H2068" s="24">
        <f t="shared" si="32"/>
        <v>0.25</v>
      </c>
      <c r="I2068" s="23">
        <v>2675</v>
      </c>
      <c r="J2068" s="21" t="s">
        <v>3</v>
      </c>
    </row>
    <row r="2069" spans="1:10" ht="22.5">
      <c r="A2069" s="21" t="s">
        <v>45</v>
      </c>
      <c r="B2069" s="21" t="s">
        <v>46</v>
      </c>
      <c r="C2069" s="22">
        <v>15100367</v>
      </c>
      <c r="D2069" s="21" t="s">
        <v>813</v>
      </c>
      <c r="E2069" s="21" t="s">
        <v>828</v>
      </c>
      <c r="F2069" s="23">
        <v>23090</v>
      </c>
      <c r="G2069" s="25">
        <v>13854</v>
      </c>
      <c r="H2069" s="24">
        <f t="shared" si="32"/>
        <v>0.4</v>
      </c>
      <c r="I2069" s="23">
        <v>9236</v>
      </c>
      <c r="J2069" s="21" t="s">
        <v>6</v>
      </c>
    </row>
    <row r="2070" spans="1:10" ht="22.5">
      <c r="A2070" s="21" t="s">
        <v>45</v>
      </c>
      <c r="B2070" s="21" t="s">
        <v>46</v>
      </c>
      <c r="C2070" s="22">
        <v>24723</v>
      </c>
      <c r="D2070" s="21" t="s">
        <v>813</v>
      </c>
      <c r="E2070" s="21" t="s">
        <v>829</v>
      </c>
      <c r="F2070" s="23">
        <v>11022</v>
      </c>
      <c r="G2070" s="25">
        <v>7715.4</v>
      </c>
      <c r="H2070" s="24">
        <f t="shared" si="32"/>
        <v>0.3</v>
      </c>
      <c r="I2070" s="23">
        <v>3306.6</v>
      </c>
      <c r="J2070" s="21" t="s">
        <v>3</v>
      </c>
    </row>
    <row r="2071" spans="1:10" ht="22.5">
      <c r="A2071" s="21" t="s">
        <v>45</v>
      </c>
      <c r="B2071" s="21" t="s">
        <v>533</v>
      </c>
      <c r="C2071" s="22">
        <v>711</v>
      </c>
      <c r="D2071" s="21" t="s">
        <v>899</v>
      </c>
      <c r="E2071" s="21" t="s">
        <v>900</v>
      </c>
      <c r="F2071" s="23">
        <v>13400</v>
      </c>
      <c r="G2071" s="25">
        <v>10050</v>
      </c>
      <c r="H2071" s="24">
        <f t="shared" si="32"/>
        <v>0.25</v>
      </c>
      <c r="I2071" s="23">
        <v>3350</v>
      </c>
      <c r="J2071" s="21" t="s">
        <v>3</v>
      </c>
    </row>
    <row r="2072" spans="1:10" ht="22.5">
      <c r="A2072" s="21" t="s">
        <v>45</v>
      </c>
      <c r="B2072" s="21" t="s">
        <v>70</v>
      </c>
      <c r="C2072" s="22">
        <v>15121012</v>
      </c>
      <c r="D2072" s="21" t="s">
        <v>996</v>
      </c>
      <c r="E2072" s="21" t="s">
        <v>1001</v>
      </c>
      <c r="F2072" s="23">
        <v>57999</v>
      </c>
      <c r="G2072" s="25">
        <v>43499.25</v>
      </c>
      <c r="H2072" s="24">
        <f t="shared" si="32"/>
        <v>0.25</v>
      </c>
      <c r="I2072" s="23">
        <v>14499.75</v>
      </c>
      <c r="J2072" s="21" t="s">
        <v>3</v>
      </c>
    </row>
    <row r="2073" spans="1:10" ht="22.5">
      <c r="A2073" s="21" t="s">
        <v>45</v>
      </c>
      <c r="B2073" s="21" t="s">
        <v>418</v>
      </c>
      <c r="C2073" s="22">
        <v>15101301</v>
      </c>
      <c r="D2073" s="21" t="s">
        <v>1079</v>
      </c>
      <c r="E2073" s="21" t="s">
        <v>1089</v>
      </c>
      <c r="F2073" s="23">
        <v>8070</v>
      </c>
      <c r="G2073" s="25">
        <v>6859.5</v>
      </c>
      <c r="H2073" s="24">
        <f t="shared" si="32"/>
        <v>0.15</v>
      </c>
      <c r="I2073" s="23">
        <v>1210.5</v>
      </c>
      <c r="J2073" s="21" t="s">
        <v>9</v>
      </c>
    </row>
    <row r="2074" spans="1:10" ht="22.5">
      <c r="A2074" s="21" t="s">
        <v>45</v>
      </c>
      <c r="B2074" s="21" t="s">
        <v>418</v>
      </c>
      <c r="C2074" s="22">
        <v>15120333</v>
      </c>
      <c r="D2074" s="21" t="s">
        <v>1079</v>
      </c>
      <c r="E2074" s="21" t="s">
        <v>1090</v>
      </c>
      <c r="F2074" s="23">
        <v>12999</v>
      </c>
      <c r="G2074" s="25">
        <v>9099.3</v>
      </c>
      <c r="H2074" s="24">
        <f t="shared" si="32"/>
        <v>0.3</v>
      </c>
      <c r="I2074" s="23">
        <v>3899.7</v>
      </c>
      <c r="J2074" s="21" t="s">
        <v>9</v>
      </c>
    </row>
    <row r="2075" spans="1:10" ht="22.5">
      <c r="A2075" s="21" t="s">
        <v>45</v>
      </c>
      <c r="B2075" s="21" t="s">
        <v>418</v>
      </c>
      <c r="C2075" s="22">
        <v>15101265</v>
      </c>
      <c r="D2075" s="21" t="s">
        <v>1079</v>
      </c>
      <c r="E2075" s="21" t="s">
        <v>1091</v>
      </c>
      <c r="F2075" s="23">
        <v>17999</v>
      </c>
      <c r="G2075" s="25">
        <v>11699.35</v>
      </c>
      <c r="H2075" s="24">
        <f t="shared" si="32"/>
        <v>0.35</v>
      </c>
      <c r="I2075" s="23">
        <v>6299.65</v>
      </c>
      <c r="J2075" s="21" t="s">
        <v>10</v>
      </c>
    </row>
    <row r="2076" spans="1:10" ht="22.5">
      <c r="A2076" s="21" t="s">
        <v>45</v>
      </c>
      <c r="B2076" s="21" t="s">
        <v>70</v>
      </c>
      <c r="C2076" s="22">
        <v>24652</v>
      </c>
      <c r="D2076" s="21" t="s">
        <v>1079</v>
      </c>
      <c r="E2076" s="21" t="s">
        <v>1102</v>
      </c>
      <c r="F2076" s="23">
        <v>9490</v>
      </c>
      <c r="G2076" s="25">
        <v>3321.5</v>
      </c>
      <c r="H2076" s="24">
        <f t="shared" si="32"/>
        <v>0.65</v>
      </c>
      <c r="I2076" s="23">
        <v>6168.5</v>
      </c>
      <c r="J2076" s="21" t="s">
        <v>9</v>
      </c>
    </row>
    <row r="2077" spans="1:10" ht="22.5">
      <c r="A2077" s="21" t="s">
        <v>45</v>
      </c>
      <c r="B2077" s="21" t="s">
        <v>70</v>
      </c>
      <c r="C2077" s="22">
        <v>34594</v>
      </c>
      <c r="D2077" s="21" t="s">
        <v>1079</v>
      </c>
      <c r="E2077" s="21" t="s">
        <v>1102</v>
      </c>
      <c r="F2077" s="23">
        <v>8490</v>
      </c>
      <c r="G2077" s="25">
        <v>6792</v>
      </c>
      <c r="H2077" s="24">
        <f t="shared" si="32"/>
        <v>0.2</v>
      </c>
      <c r="I2077" s="23">
        <v>1698</v>
      </c>
      <c r="J2077" s="21" t="s">
        <v>9</v>
      </c>
    </row>
    <row r="2078" spans="1:10" ht="22.5">
      <c r="A2078" s="21" t="s">
        <v>45</v>
      </c>
      <c r="B2078" s="21" t="s">
        <v>70</v>
      </c>
      <c r="C2078" s="22">
        <v>15061286</v>
      </c>
      <c r="D2078" s="21" t="s">
        <v>1079</v>
      </c>
      <c r="E2078" s="21" t="s">
        <v>1102</v>
      </c>
      <c r="F2078" s="23">
        <v>9490</v>
      </c>
      <c r="G2078" s="25">
        <v>4745</v>
      </c>
      <c r="H2078" s="24">
        <f t="shared" si="32"/>
        <v>0.5</v>
      </c>
      <c r="I2078" s="23">
        <v>4745</v>
      </c>
      <c r="J2078" s="21" t="s">
        <v>9</v>
      </c>
    </row>
    <row r="2079" spans="1:10" ht="22.5">
      <c r="A2079" s="21" t="s">
        <v>45</v>
      </c>
      <c r="B2079" s="21" t="s">
        <v>70</v>
      </c>
      <c r="C2079" s="22">
        <v>15070568</v>
      </c>
      <c r="D2079" s="21" t="s">
        <v>1079</v>
      </c>
      <c r="E2079" s="21" t="s">
        <v>1102</v>
      </c>
      <c r="F2079" s="23">
        <v>9999</v>
      </c>
      <c r="G2079" s="25">
        <v>6999.3</v>
      </c>
      <c r="H2079" s="24">
        <f t="shared" si="32"/>
        <v>0.3</v>
      </c>
      <c r="I2079" s="23">
        <v>2999.7</v>
      </c>
      <c r="J2079" s="21" t="s">
        <v>10</v>
      </c>
    </row>
    <row r="2080" spans="1:10" ht="22.5">
      <c r="A2080" s="21" t="s">
        <v>45</v>
      </c>
      <c r="B2080" s="21" t="s">
        <v>70</v>
      </c>
      <c r="C2080" s="22">
        <v>16010052</v>
      </c>
      <c r="D2080" s="21" t="s">
        <v>1079</v>
      </c>
      <c r="E2080" s="21" t="s">
        <v>1102</v>
      </c>
      <c r="F2080" s="23">
        <v>9490</v>
      </c>
      <c r="G2080" s="25">
        <v>7117.5</v>
      </c>
      <c r="H2080" s="24">
        <f t="shared" si="32"/>
        <v>0.25</v>
      </c>
      <c r="I2080" s="23">
        <v>2372.5</v>
      </c>
      <c r="J2080" s="21" t="s">
        <v>3</v>
      </c>
    </row>
    <row r="2081" spans="1:10" ht="22.5">
      <c r="A2081" s="21" t="s">
        <v>45</v>
      </c>
      <c r="B2081" s="21" t="s">
        <v>216</v>
      </c>
      <c r="C2081" s="22">
        <v>15060837</v>
      </c>
      <c r="D2081" s="21" t="s">
        <v>1079</v>
      </c>
      <c r="E2081" s="21" t="s">
        <v>1137</v>
      </c>
      <c r="F2081" s="23">
        <v>7999</v>
      </c>
      <c r="G2081" s="25">
        <v>4799.4</v>
      </c>
      <c r="H2081" s="24">
        <f t="shared" si="32"/>
        <v>0.39999999999999997</v>
      </c>
      <c r="I2081" s="23">
        <v>3199.6</v>
      </c>
      <c r="J2081" s="21" t="s">
        <v>6</v>
      </c>
    </row>
    <row r="2082" spans="1:10" ht="22.5">
      <c r="A2082" s="21" t="s">
        <v>45</v>
      </c>
      <c r="B2082" s="21" t="s">
        <v>216</v>
      </c>
      <c r="C2082" s="22">
        <v>15110534</v>
      </c>
      <c r="D2082" s="21" t="s">
        <v>1079</v>
      </c>
      <c r="E2082" s="21" t="s">
        <v>1137</v>
      </c>
      <c r="F2082" s="23">
        <v>9499</v>
      </c>
      <c r="G2082" s="25">
        <v>9499</v>
      </c>
      <c r="H2082" s="24">
        <f t="shared" si="32"/>
        <v>0</v>
      </c>
      <c r="I2082" s="23">
        <v>0</v>
      </c>
      <c r="J2082" s="21"/>
    </row>
    <row r="2083" spans="1:10" ht="22.5">
      <c r="A2083" s="21" t="s">
        <v>45</v>
      </c>
      <c r="B2083" s="21" t="s">
        <v>216</v>
      </c>
      <c r="C2083" s="22">
        <v>15081222</v>
      </c>
      <c r="D2083" s="21" t="s">
        <v>1079</v>
      </c>
      <c r="E2083" s="21" t="s">
        <v>1138</v>
      </c>
      <c r="F2083" s="23">
        <v>8099</v>
      </c>
      <c r="G2083" s="25">
        <v>6074.25</v>
      </c>
      <c r="H2083" s="24">
        <f t="shared" si="32"/>
        <v>0.25</v>
      </c>
      <c r="I2083" s="23">
        <v>2024.75</v>
      </c>
      <c r="J2083" s="21" t="s">
        <v>3</v>
      </c>
    </row>
    <row r="2084" spans="1:10" ht="22.5">
      <c r="A2084" s="21" t="s">
        <v>45</v>
      </c>
      <c r="B2084" s="21" t="s">
        <v>216</v>
      </c>
      <c r="C2084" s="22">
        <v>34590</v>
      </c>
      <c r="D2084" s="21" t="s">
        <v>1079</v>
      </c>
      <c r="E2084" s="21" t="s">
        <v>1139</v>
      </c>
      <c r="F2084" s="23">
        <v>8290</v>
      </c>
      <c r="G2084" s="25">
        <v>3316</v>
      </c>
      <c r="H2084" s="24">
        <f t="shared" si="32"/>
        <v>0.6</v>
      </c>
      <c r="I2084" s="23">
        <v>4974</v>
      </c>
      <c r="J2084" s="21" t="s">
        <v>9</v>
      </c>
    </row>
    <row r="2085" spans="1:10" ht="22.5">
      <c r="A2085" s="21" t="s">
        <v>45</v>
      </c>
      <c r="B2085" s="21" t="s">
        <v>418</v>
      </c>
      <c r="C2085" s="22">
        <v>15061373</v>
      </c>
      <c r="D2085" s="21" t="s">
        <v>1170</v>
      </c>
      <c r="E2085" s="21" t="s">
        <v>1175</v>
      </c>
      <c r="F2085" s="23">
        <v>11250</v>
      </c>
      <c r="G2085" s="25">
        <v>5625</v>
      </c>
      <c r="H2085" s="24">
        <f t="shared" si="32"/>
        <v>0.5</v>
      </c>
      <c r="I2085" s="23">
        <v>5625</v>
      </c>
      <c r="J2085" s="21" t="s">
        <v>10</v>
      </c>
    </row>
    <row r="2086" spans="1:10" ht="33.75">
      <c r="A2086" s="21" t="s">
        <v>45</v>
      </c>
      <c r="B2086" s="21" t="s">
        <v>1210</v>
      </c>
      <c r="C2086" s="22">
        <v>15100728</v>
      </c>
      <c r="D2086" s="21" t="s">
        <v>1208</v>
      </c>
      <c r="E2086" s="21" t="s">
        <v>1211</v>
      </c>
      <c r="F2086" s="23">
        <v>8288</v>
      </c>
      <c r="G2086" s="25">
        <v>5387.2</v>
      </c>
      <c r="H2086" s="24">
        <f t="shared" si="32"/>
        <v>0.35000000000000003</v>
      </c>
      <c r="I2086" s="23">
        <v>2900.8</v>
      </c>
      <c r="J2086" s="21" t="s">
        <v>6</v>
      </c>
    </row>
    <row r="2087" spans="1:10" ht="33.75">
      <c r="A2087" s="21" t="s">
        <v>45</v>
      </c>
      <c r="B2087" s="21" t="s">
        <v>533</v>
      </c>
      <c r="C2087" s="22">
        <v>15120394</v>
      </c>
      <c r="D2087" s="21" t="s">
        <v>1208</v>
      </c>
      <c r="E2087" s="21" t="s">
        <v>2253</v>
      </c>
      <c r="F2087" s="23">
        <v>14890</v>
      </c>
      <c r="G2087" s="25">
        <v>12656.5</v>
      </c>
      <c r="H2087" s="24">
        <f t="shared" si="32"/>
        <v>0.15</v>
      </c>
      <c r="I2087" s="23">
        <v>2233.5</v>
      </c>
      <c r="J2087" s="21" t="s">
        <v>27</v>
      </c>
    </row>
    <row r="2088" spans="1:10" ht="22.5">
      <c r="A2088" s="21" t="s">
        <v>45</v>
      </c>
      <c r="B2088" s="21" t="s">
        <v>533</v>
      </c>
      <c r="C2088" s="22">
        <v>15111858</v>
      </c>
      <c r="D2088" s="21" t="s">
        <v>1208</v>
      </c>
      <c r="E2088" s="21" t="s">
        <v>1212</v>
      </c>
      <c r="F2088" s="23">
        <v>1999</v>
      </c>
      <c r="G2088" s="25">
        <v>999.5</v>
      </c>
      <c r="H2088" s="24">
        <f t="shared" si="32"/>
        <v>0.5</v>
      </c>
      <c r="I2088" s="23">
        <v>999.5</v>
      </c>
      <c r="J2088" s="21" t="s">
        <v>27</v>
      </c>
    </row>
    <row r="2089" spans="1:10" ht="22.5">
      <c r="A2089" s="21" t="s">
        <v>45</v>
      </c>
      <c r="B2089" s="21" t="s">
        <v>533</v>
      </c>
      <c r="C2089" s="22">
        <v>15040945</v>
      </c>
      <c r="D2089" s="21" t="s">
        <v>1208</v>
      </c>
      <c r="E2089" s="21" t="s">
        <v>1213</v>
      </c>
      <c r="F2089" s="23">
        <v>17990</v>
      </c>
      <c r="G2089" s="25">
        <v>13492.5</v>
      </c>
      <c r="H2089" s="24">
        <f t="shared" si="32"/>
        <v>0.25</v>
      </c>
      <c r="I2089" s="23">
        <v>4497.5</v>
      </c>
      <c r="J2089" s="21" t="s">
        <v>3</v>
      </c>
    </row>
    <row r="2090" spans="1:10" ht="22.5">
      <c r="A2090" s="21" t="s">
        <v>45</v>
      </c>
      <c r="B2090" s="21" t="s">
        <v>533</v>
      </c>
      <c r="C2090" s="22">
        <v>15101413</v>
      </c>
      <c r="D2090" s="21" t="s">
        <v>1208</v>
      </c>
      <c r="E2090" s="21" t="s">
        <v>1214</v>
      </c>
      <c r="F2090" s="23">
        <v>19290</v>
      </c>
      <c r="G2090" s="25">
        <v>8680.5</v>
      </c>
      <c r="H2090" s="24">
        <f t="shared" si="32"/>
        <v>0.55</v>
      </c>
      <c r="I2090" s="23">
        <v>10609.5</v>
      </c>
      <c r="J2090" s="21" t="s">
        <v>9</v>
      </c>
    </row>
    <row r="2091" spans="1:10" ht="22.5">
      <c r="A2091" s="21" t="s">
        <v>45</v>
      </c>
      <c r="B2091" s="21" t="s">
        <v>533</v>
      </c>
      <c r="C2091" s="22">
        <v>25426</v>
      </c>
      <c r="D2091" s="21" t="s">
        <v>1208</v>
      </c>
      <c r="E2091" s="21" t="s">
        <v>1215</v>
      </c>
      <c r="F2091" s="23">
        <v>7938</v>
      </c>
      <c r="G2091" s="25">
        <v>4762.8</v>
      </c>
      <c r="H2091" s="24">
        <f t="shared" si="32"/>
        <v>0.39999999999999997</v>
      </c>
      <c r="I2091" s="23">
        <v>3175.2</v>
      </c>
      <c r="J2091" s="21" t="s">
        <v>10</v>
      </c>
    </row>
    <row r="2092" spans="1:10" ht="22.5">
      <c r="A2092" s="21" t="s">
        <v>45</v>
      </c>
      <c r="B2092" s="21" t="s">
        <v>81</v>
      </c>
      <c r="C2092" s="22">
        <v>34047</v>
      </c>
      <c r="D2092" s="21" t="s">
        <v>1223</v>
      </c>
      <c r="E2092" s="21" t="s">
        <v>1224</v>
      </c>
      <c r="F2092" s="23">
        <v>13500</v>
      </c>
      <c r="G2092" s="25">
        <v>13500</v>
      </c>
      <c r="H2092" s="24">
        <f t="shared" si="32"/>
        <v>0</v>
      </c>
      <c r="I2092" s="23">
        <v>0</v>
      </c>
      <c r="J2092" s="21"/>
    </row>
    <row r="2093" spans="1:10" ht="22.5">
      <c r="A2093" s="21" t="s">
        <v>45</v>
      </c>
      <c r="B2093" s="21" t="s">
        <v>216</v>
      </c>
      <c r="C2093" s="22">
        <v>15070171</v>
      </c>
      <c r="D2093" s="21" t="s">
        <v>1443</v>
      </c>
      <c r="E2093" s="21" t="s">
        <v>1444</v>
      </c>
      <c r="F2093" s="23">
        <v>4619</v>
      </c>
      <c r="G2093" s="25">
        <v>2540.45</v>
      </c>
      <c r="H2093" s="24">
        <f t="shared" si="32"/>
        <v>0.45000000000000007</v>
      </c>
      <c r="I2093" s="23">
        <v>2078.55</v>
      </c>
      <c r="J2093" s="21" t="s">
        <v>9</v>
      </c>
    </row>
    <row r="2094" spans="1:10" ht="22.5">
      <c r="A2094" s="21" t="s">
        <v>45</v>
      </c>
      <c r="B2094" s="21" t="s">
        <v>216</v>
      </c>
      <c r="C2094" s="22">
        <v>15070172</v>
      </c>
      <c r="D2094" s="21" t="s">
        <v>1443</v>
      </c>
      <c r="E2094" s="21" t="s">
        <v>1444</v>
      </c>
      <c r="F2094" s="23">
        <v>4619</v>
      </c>
      <c r="G2094" s="25">
        <v>2309.5</v>
      </c>
      <c r="H2094" s="24">
        <f t="shared" si="32"/>
        <v>0.5</v>
      </c>
      <c r="I2094" s="23">
        <v>2309.5</v>
      </c>
      <c r="J2094" s="21" t="s">
        <v>9</v>
      </c>
    </row>
    <row r="2095" spans="1:10" ht="22.5">
      <c r="A2095" s="21" t="s">
        <v>45</v>
      </c>
      <c r="B2095" s="21" t="s">
        <v>216</v>
      </c>
      <c r="C2095" s="22">
        <v>33971</v>
      </c>
      <c r="D2095" s="21" t="s">
        <v>1443</v>
      </c>
      <c r="E2095" s="21" t="s">
        <v>1445</v>
      </c>
      <c r="F2095" s="23">
        <v>13903</v>
      </c>
      <c r="G2095" s="25">
        <v>11122.4</v>
      </c>
      <c r="H2095" s="24">
        <f t="shared" si="32"/>
        <v>0.19999999999999998</v>
      </c>
      <c r="I2095" s="23">
        <v>2780.6</v>
      </c>
      <c r="J2095" s="21" t="s">
        <v>9</v>
      </c>
    </row>
    <row r="2096" spans="1:10" ht="22.5">
      <c r="A2096" s="21" t="s">
        <v>45</v>
      </c>
      <c r="B2096" s="21" t="s">
        <v>216</v>
      </c>
      <c r="C2096" s="22">
        <v>15120817</v>
      </c>
      <c r="D2096" s="21" t="s">
        <v>1443</v>
      </c>
      <c r="E2096" s="21" t="s">
        <v>1446</v>
      </c>
      <c r="F2096" s="23">
        <v>5054</v>
      </c>
      <c r="G2096" s="25">
        <v>3790.5</v>
      </c>
      <c r="H2096" s="24">
        <f t="shared" si="32"/>
        <v>0.25</v>
      </c>
      <c r="I2096" s="23">
        <v>1263.5</v>
      </c>
      <c r="J2096" s="21" t="s">
        <v>3</v>
      </c>
    </row>
    <row r="2097" spans="1:10" ht="22.5">
      <c r="A2097" s="21" t="s">
        <v>45</v>
      </c>
      <c r="B2097" s="21" t="s">
        <v>216</v>
      </c>
      <c r="C2097" s="22">
        <v>16010227</v>
      </c>
      <c r="D2097" s="21" t="s">
        <v>1443</v>
      </c>
      <c r="E2097" s="21" t="s">
        <v>1446</v>
      </c>
      <c r="F2097" s="23">
        <v>5728</v>
      </c>
      <c r="G2097" s="25">
        <v>4296</v>
      </c>
      <c r="H2097" s="24">
        <f t="shared" si="32"/>
        <v>0.25</v>
      </c>
      <c r="I2097" s="23">
        <v>1432</v>
      </c>
      <c r="J2097" s="21" t="s">
        <v>3</v>
      </c>
    </row>
    <row r="2098" spans="1:10" ht="22.5">
      <c r="A2098" s="21" t="s">
        <v>45</v>
      </c>
      <c r="B2098" s="21" t="s">
        <v>216</v>
      </c>
      <c r="C2098" s="22">
        <v>15041076</v>
      </c>
      <c r="D2098" s="21" t="s">
        <v>1443</v>
      </c>
      <c r="E2098" s="21" t="s">
        <v>1447</v>
      </c>
      <c r="F2098" s="23">
        <v>9680</v>
      </c>
      <c r="G2098" s="25">
        <v>7260</v>
      </c>
      <c r="H2098" s="24">
        <f t="shared" si="32"/>
        <v>0.25</v>
      </c>
      <c r="I2098" s="23">
        <v>2420</v>
      </c>
      <c r="J2098" s="21" t="s">
        <v>3</v>
      </c>
    </row>
    <row r="2099" spans="1:10" ht="22.5">
      <c r="A2099" s="21" t="s">
        <v>45</v>
      </c>
      <c r="B2099" s="21" t="s">
        <v>216</v>
      </c>
      <c r="C2099" s="22">
        <v>15060319</v>
      </c>
      <c r="D2099" s="21" t="s">
        <v>1443</v>
      </c>
      <c r="E2099" s="21" t="s">
        <v>1447</v>
      </c>
      <c r="F2099" s="23">
        <v>11009</v>
      </c>
      <c r="G2099" s="25">
        <v>3302.7</v>
      </c>
      <c r="H2099" s="24">
        <f t="shared" si="32"/>
        <v>0.7000000000000001</v>
      </c>
      <c r="I2099" s="23">
        <v>7706.3</v>
      </c>
      <c r="J2099" s="21" t="s">
        <v>9</v>
      </c>
    </row>
    <row r="2100" spans="1:10" ht="22.5">
      <c r="A2100" s="21" t="s">
        <v>45</v>
      </c>
      <c r="B2100" s="21" t="s">
        <v>216</v>
      </c>
      <c r="C2100" s="22">
        <v>15091471</v>
      </c>
      <c r="D2100" s="21" t="s">
        <v>1443</v>
      </c>
      <c r="E2100" s="21" t="s">
        <v>1447</v>
      </c>
      <c r="F2100" s="23">
        <v>10275</v>
      </c>
      <c r="G2100" s="25">
        <v>4623.75</v>
      </c>
      <c r="H2100" s="24">
        <f t="shared" si="32"/>
        <v>0.55</v>
      </c>
      <c r="I2100" s="23">
        <v>5651.25</v>
      </c>
      <c r="J2100" s="21" t="s">
        <v>9</v>
      </c>
    </row>
    <row r="2101" spans="1:10" ht="22.5">
      <c r="A2101" s="21" t="s">
        <v>45</v>
      </c>
      <c r="B2101" s="21" t="s">
        <v>216</v>
      </c>
      <c r="C2101" s="22">
        <v>22</v>
      </c>
      <c r="D2101" s="21" t="s">
        <v>1443</v>
      </c>
      <c r="E2101" s="21" t="s">
        <v>1448</v>
      </c>
      <c r="F2101" s="23">
        <v>10089</v>
      </c>
      <c r="G2101" s="25">
        <v>5044.5</v>
      </c>
      <c r="H2101" s="24">
        <f t="shared" si="32"/>
        <v>0.5</v>
      </c>
      <c r="I2101" s="23">
        <v>5044.5</v>
      </c>
      <c r="J2101" s="21" t="s">
        <v>6</v>
      </c>
    </row>
    <row r="2102" spans="1:10" ht="22.5">
      <c r="A2102" s="21" t="s">
        <v>45</v>
      </c>
      <c r="B2102" s="21" t="s">
        <v>216</v>
      </c>
      <c r="C2102" s="22">
        <v>15051262</v>
      </c>
      <c r="D2102" s="21" t="s">
        <v>1443</v>
      </c>
      <c r="E2102" s="21" t="s">
        <v>1449</v>
      </c>
      <c r="F2102" s="23">
        <v>3504</v>
      </c>
      <c r="G2102" s="25">
        <v>1927.2</v>
      </c>
      <c r="H2102" s="24">
        <f t="shared" si="32"/>
        <v>0.45</v>
      </c>
      <c r="I2102" s="23">
        <v>1576.8</v>
      </c>
      <c r="J2102" s="21" t="s">
        <v>9</v>
      </c>
    </row>
    <row r="2103" spans="1:10" ht="22.5">
      <c r="A2103" s="21" t="s">
        <v>45</v>
      </c>
      <c r="B2103" s="21" t="s">
        <v>81</v>
      </c>
      <c r="C2103" s="22">
        <v>15101217</v>
      </c>
      <c r="D2103" s="21" t="s">
        <v>1443</v>
      </c>
      <c r="E2103" s="21" t="s">
        <v>1450</v>
      </c>
      <c r="F2103" s="23">
        <v>8131</v>
      </c>
      <c r="G2103" s="25">
        <v>4472.05</v>
      </c>
      <c r="H2103" s="24">
        <f t="shared" si="32"/>
        <v>0.44999999999999996</v>
      </c>
      <c r="I2103" s="23">
        <v>3658.95</v>
      </c>
      <c r="J2103" s="21" t="s">
        <v>6</v>
      </c>
    </row>
    <row r="2104" spans="1:10" ht="22.5">
      <c r="A2104" s="21" t="s">
        <v>45</v>
      </c>
      <c r="B2104" s="21" t="s">
        <v>46</v>
      </c>
      <c r="C2104" s="22">
        <v>1103</v>
      </c>
      <c r="D2104" s="21" t="s">
        <v>1512</v>
      </c>
      <c r="E2104" s="21" t="s">
        <v>1515</v>
      </c>
      <c r="F2104" s="23">
        <v>20075</v>
      </c>
      <c r="G2104" s="25">
        <v>15056.25</v>
      </c>
      <c r="H2104" s="24">
        <f t="shared" si="32"/>
        <v>0.25</v>
      </c>
      <c r="I2104" s="23">
        <v>5018.75</v>
      </c>
      <c r="J2104" s="21" t="s">
        <v>3</v>
      </c>
    </row>
    <row r="2105" spans="1:10" ht="22.5">
      <c r="A2105" s="21" t="s">
        <v>45</v>
      </c>
      <c r="B2105" s="21" t="s">
        <v>46</v>
      </c>
      <c r="C2105" s="22">
        <v>1104</v>
      </c>
      <c r="D2105" s="21" t="s">
        <v>1512</v>
      </c>
      <c r="E2105" s="21" t="s">
        <v>1515</v>
      </c>
      <c r="F2105" s="23">
        <v>14890</v>
      </c>
      <c r="G2105" s="25">
        <v>11167.5</v>
      </c>
      <c r="H2105" s="24">
        <f t="shared" si="32"/>
        <v>0.25</v>
      </c>
      <c r="I2105" s="23">
        <v>3722.5</v>
      </c>
      <c r="J2105" s="21" t="s">
        <v>3</v>
      </c>
    </row>
    <row r="2106" spans="1:10" ht="22.5">
      <c r="A2106" s="21" t="s">
        <v>45</v>
      </c>
      <c r="B2106" s="21" t="s">
        <v>46</v>
      </c>
      <c r="C2106" s="22">
        <v>1105</v>
      </c>
      <c r="D2106" s="21" t="s">
        <v>1512</v>
      </c>
      <c r="E2106" s="21" t="s">
        <v>1515</v>
      </c>
      <c r="F2106" s="23">
        <v>24934</v>
      </c>
      <c r="G2106" s="25">
        <v>18700.5</v>
      </c>
      <c r="H2106" s="24">
        <f t="shared" si="32"/>
        <v>0.25</v>
      </c>
      <c r="I2106" s="23">
        <v>6233.5</v>
      </c>
      <c r="J2106" s="21" t="s">
        <v>3</v>
      </c>
    </row>
    <row r="2107" spans="1:10" ht="22.5">
      <c r="A2107" s="21" t="s">
        <v>45</v>
      </c>
      <c r="B2107" s="21" t="s">
        <v>46</v>
      </c>
      <c r="C2107" s="22">
        <v>34949</v>
      </c>
      <c r="D2107" s="21" t="s">
        <v>1512</v>
      </c>
      <c r="E2107" s="21" t="s">
        <v>1515</v>
      </c>
      <c r="F2107" s="23">
        <v>24934</v>
      </c>
      <c r="G2107" s="25">
        <v>7480.2</v>
      </c>
      <c r="H2107" s="24">
        <f t="shared" si="32"/>
        <v>0.7</v>
      </c>
      <c r="I2107" s="23">
        <v>17453.8</v>
      </c>
      <c r="J2107" s="21" t="s">
        <v>6</v>
      </c>
    </row>
    <row r="2108" spans="1:10" ht="22.5">
      <c r="A2108" s="21" t="s">
        <v>45</v>
      </c>
      <c r="B2108" s="21" t="s">
        <v>46</v>
      </c>
      <c r="C2108" s="22">
        <v>15111435</v>
      </c>
      <c r="D2108" s="21" t="s">
        <v>1512</v>
      </c>
      <c r="E2108" s="21" t="s">
        <v>1515</v>
      </c>
      <c r="F2108" s="23">
        <v>22531</v>
      </c>
      <c r="G2108" s="25">
        <v>15771.7</v>
      </c>
      <c r="H2108" s="24">
        <f t="shared" si="32"/>
        <v>0.3</v>
      </c>
      <c r="I2108" s="23">
        <v>6759.3</v>
      </c>
      <c r="J2108" s="21" t="s">
        <v>3</v>
      </c>
    </row>
    <row r="2109" spans="1:10" ht="22.5">
      <c r="A2109" s="21" t="s">
        <v>45</v>
      </c>
      <c r="B2109" s="21" t="s">
        <v>81</v>
      </c>
      <c r="C2109" s="22">
        <v>15102030</v>
      </c>
      <c r="D2109" s="21" t="s">
        <v>1574</v>
      </c>
      <c r="E2109" s="21" t="s">
        <v>1581</v>
      </c>
      <c r="F2109" s="23">
        <v>1819</v>
      </c>
      <c r="G2109" s="25">
        <v>1273.3</v>
      </c>
      <c r="H2109" s="24">
        <f t="shared" si="32"/>
        <v>0.30000000000000004</v>
      </c>
      <c r="I2109" s="23">
        <v>545.7</v>
      </c>
      <c r="J2109" s="21" t="s">
        <v>6</v>
      </c>
    </row>
    <row r="2110" spans="1:10" ht="22.5">
      <c r="A2110" s="21" t="s">
        <v>45</v>
      </c>
      <c r="B2110" s="21" t="s">
        <v>81</v>
      </c>
      <c r="C2110" s="22">
        <v>15121405</v>
      </c>
      <c r="D2110" s="21" t="s">
        <v>1574</v>
      </c>
      <c r="E2110" s="21" t="s">
        <v>1581</v>
      </c>
      <c r="F2110" s="23">
        <v>1819</v>
      </c>
      <c r="G2110" s="25">
        <v>1000.45</v>
      </c>
      <c r="H2110" s="24">
        <f t="shared" si="32"/>
        <v>0.44999999999999996</v>
      </c>
      <c r="I2110" s="23">
        <v>818.55</v>
      </c>
      <c r="J2110" s="21" t="s">
        <v>6</v>
      </c>
    </row>
    <row r="2111" spans="1:10" ht="22.5">
      <c r="A2111" s="21" t="s">
        <v>45</v>
      </c>
      <c r="B2111" s="21" t="s">
        <v>81</v>
      </c>
      <c r="C2111" s="22">
        <v>15121406</v>
      </c>
      <c r="D2111" s="21" t="s">
        <v>1574</v>
      </c>
      <c r="E2111" s="21" t="s">
        <v>1581</v>
      </c>
      <c r="F2111" s="23">
        <v>1819</v>
      </c>
      <c r="G2111" s="25">
        <v>1000.45</v>
      </c>
      <c r="H2111" s="24">
        <f t="shared" si="32"/>
        <v>0.44999999999999996</v>
      </c>
      <c r="I2111" s="23">
        <v>818.55</v>
      </c>
      <c r="J2111" s="21" t="s">
        <v>6</v>
      </c>
    </row>
    <row r="2112" spans="1:10" ht="22.5">
      <c r="A2112" s="21" t="s">
        <v>45</v>
      </c>
      <c r="B2112" s="21" t="s">
        <v>81</v>
      </c>
      <c r="C2112" s="22">
        <v>15121407</v>
      </c>
      <c r="D2112" s="21" t="s">
        <v>1574</v>
      </c>
      <c r="E2112" s="21" t="s">
        <v>1581</v>
      </c>
      <c r="F2112" s="23">
        <v>1819</v>
      </c>
      <c r="G2112" s="25">
        <v>1091.4</v>
      </c>
      <c r="H2112" s="24">
        <f t="shared" si="32"/>
        <v>0.4</v>
      </c>
      <c r="I2112" s="23">
        <v>727.6</v>
      </c>
      <c r="J2112" s="21" t="s">
        <v>6</v>
      </c>
    </row>
    <row r="2113" spans="1:10" ht="22.5">
      <c r="A2113" s="21" t="s">
        <v>45</v>
      </c>
      <c r="B2113" s="21" t="s">
        <v>81</v>
      </c>
      <c r="C2113" s="22">
        <v>15121408</v>
      </c>
      <c r="D2113" s="21" t="s">
        <v>1574</v>
      </c>
      <c r="E2113" s="21" t="s">
        <v>1581</v>
      </c>
      <c r="F2113" s="23">
        <v>1819</v>
      </c>
      <c r="G2113" s="25">
        <v>1000.45</v>
      </c>
      <c r="H2113" s="24">
        <f t="shared" si="32"/>
        <v>0.44999999999999996</v>
      </c>
      <c r="I2113" s="23">
        <v>818.55</v>
      </c>
      <c r="J2113" s="21" t="s">
        <v>6</v>
      </c>
    </row>
    <row r="2114" spans="1:10" ht="22.5">
      <c r="A2114" s="21" t="s">
        <v>45</v>
      </c>
      <c r="B2114" s="21" t="s">
        <v>81</v>
      </c>
      <c r="C2114" s="22">
        <v>33830</v>
      </c>
      <c r="D2114" s="21" t="s">
        <v>1586</v>
      </c>
      <c r="E2114" s="21" t="s">
        <v>1588</v>
      </c>
      <c r="F2114" s="23">
        <v>39900</v>
      </c>
      <c r="G2114" s="25">
        <v>25935</v>
      </c>
      <c r="H2114" s="24">
        <f t="shared" si="32"/>
        <v>0.35</v>
      </c>
      <c r="I2114" s="23">
        <v>13965</v>
      </c>
      <c r="J2114" s="21" t="s">
        <v>10</v>
      </c>
    </row>
    <row r="2115" spans="1:10" ht="45">
      <c r="A2115" s="21" t="s">
        <v>45</v>
      </c>
      <c r="B2115" s="21" t="s">
        <v>418</v>
      </c>
      <c r="C2115" s="22">
        <v>15050108</v>
      </c>
      <c r="D2115" s="21" t="s">
        <v>1652</v>
      </c>
      <c r="E2115" s="21" t="s">
        <v>1661</v>
      </c>
      <c r="F2115" s="23">
        <v>42870</v>
      </c>
      <c r="G2115" s="25">
        <v>32152.5</v>
      </c>
      <c r="H2115" s="24">
        <f t="shared" si="32"/>
        <v>0.25</v>
      </c>
      <c r="I2115" s="23">
        <v>10717.5</v>
      </c>
      <c r="J2115" s="21" t="s">
        <v>3</v>
      </c>
    </row>
    <row r="2116" spans="1:10" ht="45">
      <c r="A2116" s="21" t="s">
        <v>45</v>
      </c>
      <c r="B2116" s="21" t="s">
        <v>418</v>
      </c>
      <c r="C2116" s="22">
        <v>15121628</v>
      </c>
      <c r="D2116" s="21" t="s">
        <v>1652</v>
      </c>
      <c r="E2116" s="21" t="s">
        <v>1661</v>
      </c>
      <c r="F2116" s="23">
        <v>42870</v>
      </c>
      <c r="G2116" s="25">
        <v>23578.5</v>
      </c>
      <c r="H2116" s="24">
        <f t="shared" si="32"/>
        <v>0.45</v>
      </c>
      <c r="I2116" s="23">
        <v>19291.5</v>
      </c>
      <c r="J2116" s="21" t="s">
        <v>10</v>
      </c>
    </row>
    <row r="2117" spans="1:10" ht="22.5">
      <c r="A2117" s="21" t="s">
        <v>45</v>
      </c>
      <c r="B2117" s="21" t="s">
        <v>46</v>
      </c>
      <c r="C2117" s="22">
        <v>15080206</v>
      </c>
      <c r="D2117" s="21" t="s">
        <v>1652</v>
      </c>
      <c r="E2117" s="21" t="s">
        <v>1666</v>
      </c>
      <c r="F2117" s="23">
        <v>3229</v>
      </c>
      <c r="G2117" s="25">
        <v>1130.15</v>
      </c>
      <c r="H2117" s="24">
        <f t="shared" si="32"/>
        <v>0.65</v>
      </c>
      <c r="I2117" s="23">
        <v>2098.85</v>
      </c>
      <c r="J2117" s="21" t="s">
        <v>9</v>
      </c>
    </row>
    <row r="2118" spans="1:10" ht="22.5">
      <c r="A2118" s="21" t="s">
        <v>45</v>
      </c>
      <c r="B2118" s="21" t="s">
        <v>46</v>
      </c>
      <c r="C2118" s="22">
        <v>457</v>
      </c>
      <c r="D2118" s="21" t="s">
        <v>1652</v>
      </c>
      <c r="E2118" s="21" t="s">
        <v>1699</v>
      </c>
      <c r="F2118" s="23">
        <v>9841</v>
      </c>
      <c r="G2118" s="25">
        <v>6888.7</v>
      </c>
      <c r="H2118" s="24">
        <f t="shared" si="32"/>
        <v>0.30000000000000004</v>
      </c>
      <c r="I2118" s="23">
        <v>2952.3</v>
      </c>
      <c r="J2118" s="21" t="s">
        <v>3</v>
      </c>
    </row>
    <row r="2119" spans="1:10" ht="33.75">
      <c r="A2119" s="21" t="s">
        <v>45</v>
      </c>
      <c r="B2119" s="21" t="s">
        <v>544</v>
      </c>
      <c r="C2119" s="22">
        <v>15091860</v>
      </c>
      <c r="D2119" s="21" t="s">
        <v>1652</v>
      </c>
      <c r="E2119" s="21" t="s">
        <v>1700</v>
      </c>
      <c r="F2119" s="23">
        <v>4429</v>
      </c>
      <c r="G2119" s="25">
        <v>4207.55</v>
      </c>
      <c r="H2119" s="24">
        <f t="shared" si="32"/>
        <v>0.049999999999999996</v>
      </c>
      <c r="I2119" s="23">
        <v>221.45</v>
      </c>
      <c r="J2119" s="21" t="s">
        <v>9</v>
      </c>
    </row>
    <row r="2120" spans="1:10" ht="22.5">
      <c r="A2120" s="21" t="s">
        <v>45</v>
      </c>
      <c r="B2120" s="21" t="s">
        <v>46</v>
      </c>
      <c r="C2120" s="22">
        <v>15041600</v>
      </c>
      <c r="D2120" s="21" t="s">
        <v>1652</v>
      </c>
      <c r="E2120" s="21" t="s">
        <v>1715</v>
      </c>
      <c r="F2120" s="23">
        <v>12287</v>
      </c>
      <c r="G2120" s="25">
        <v>8600.9</v>
      </c>
      <c r="H2120" s="24">
        <f aca="true" t="shared" si="33" ref="H2120:H2183">I2120/F2120</f>
        <v>0.3</v>
      </c>
      <c r="I2120" s="23">
        <v>3686.1</v>
      </c>
      <c r="J2120" s="21" t="s">
        <v>3</v>
      </c>
    </row>
    <row r="2121" spans="1:10" ht="45">
      <c r="A2121" s="21" t="s">
        <v>45</v>
      </c>
      <c r="B2121" s="21" t="s">
        <v>81</v>
      </c>
      <c r="C2121" s="22">
        <v>16011372</v>
      </c>
      <c r="D2121" s="21" t="s">
        <v>77</v>
      </c>
      <c r="E2121" s="21" t="s">
        <v>80</v>
      </c>
      <c r="F2121" s="23">
        <v>5993</v>
      </c>
      <c r="G2121" s="25">
        <v>2996.5</v>
      </c>
      <c r="H2121" s="24">
        <f t="shared" si="33"/>
        <v>0.5</v>
      </c>
      <c r="I2121" s="23">
        <v>2996.5</v>
      </c>
      <c r="J2121" s="21" t="s">
        <v>14</v>
      </c>
    </row>
    <row r="2122" spans="1:10" ht="22.5">
      <c r="A2122" s="21" t="s">
        <v>45</v>
      </c>
      <c r="B2122" s="21" t="s">
        <v>70</v>
      </c>
      <c r="C2122" s="22">
        <v>15060805</v>
      </c>
      <c r="D2122" s="21" t="s">
        <v>111</v>
      </c>
      <c r="E2122" s="21" t="s">
        <v>112</v>
      </c>
      <c r="F2122" s="23">
        <v>6790</v>
      </c>
      <c r="G2122" s="25">
        <v>4753</v>
      </c>
      <c r="H2122" s="24">
        <f t="shared" si="33"/>
        <v>0.3</v>
      </c>
      <c r="I2122" s="23">
        <v>2037</v>
      </c>
      <c r="J2122" s="21" t="s">
        <v>14</v>
      </c>
    </row>
    <row r="2123" spans="1:10" ht="22.5">
      <c r="A2123" s="21" t="s">
        <v>45</v>
      </c>
      <c r="B2123" s="21" t="s">
        <v>81</v>
      </c>
      <c r="C2123" s="22">
        <v>19625</v>
      </c>
      <c r="D2123" s="21" t="s">
        <v>214</v>
      </c>
      <c r="E2123" s="21" t="s">
        <v>218</v>
      </c>
      <c r="F2123" s="23">
        <v>30251</v>
      </c>
      <c r="G2123" s="25">
        <v>16638.05</v>
      </c>
      <c r="H2123" s="24">
        <f t="shared" si="33"/>
        <v>0.45</v>
      </c>
      <c r="I2123" s="23">
        <v>13612.95</v>
      </c>
      <c r="J2123" s="21" t="s">
        <v>14</v>
      </c>
    </row>
    <row r="2124" spans="1:10" ht="22.5">
      <c r="A2124" s="21" t="s">
        <v>45</v>
      </c>
      <c r="B2124" s="21" t="s">
        <v>81</v>
      </c>
      <c r="C2124" s="22">
        <v>21545</v>
      </c>
      <c r="D2124" s="21" t="s">
        <v>518</v>
      </c>
      <c r="E2124" s="21" t="s">
        <v>519</v>
      </c>
      <c r="F2124" s="23">
        <v>30780</v>
      </c>
      <c r="G2124" s="25">
        <v>16929</v>
      </c>
      <c r="H2124" s="24">
        <f t="shared" si="33"/>
        <v>0.45</v>
      </c>
      <c r="I2124" s="23">
        <v>13851</v>
      </c>
      <c r="J2124" s="21" t="s">
        <v>14</v>
      </c>
    </row>
    <row r="2125" spans="1:10" ht="33.75">
      <c r="A2125" s="21" t="s">
        <v>45</v>
      </c>
      <c r="B2125" s="21" t="s">
        <v>70</v>
      </c>
      <c r="C2125" s="22">
        <v>15050602</v>
      </c>
      <c r="D2125" s="21" t="s">
        <v>598</v>
      </c>
      <c r="E2125" s="21" t="s">
        <v>604</v>
      </c>
      <c r="F2125" s="23">
        <v>23869</v>
      </c>
      <c r="G2125" s="25">
        <v>11934.5</v>
      </c>
      <c r="H2125" s="24">
        <f t="shared" si="33"/>
        <v>0.5</v>
      </c>
      <c r="I2125" s="23">
        <v>11934.5</v>
      </c>
      <c r="J2125" s="21" t="s">
        <v>14</v>
      </c>
    </row>
    <row r="2126" spans="1:10" ht="33.75">
      <c r="A2126" s="21" t="s">
        <v>45</v>
      </c>
      <c r="B2126" s="21" t="s">
        <v>70</v>
      </c>
      <c r="C2126" s="22">
        <v>15120421</v>
      </c>
      <c r="D2126" s="21" t="s">
        <v>598</v>
      </c>
      <c r="E2126" s="21" t="s">
        <v>604</v>
      </c>
      <c r="F2126" s="23">
        <v>33017</v>
      </c>
      <c r="G2126" s="25">
        <v>28064.45</v>
      </c>
      <c r="H2126" s="24">
        <f t="shared" si="33"/>
        <v>0.15</v>
      </c>
      <c r="I2126" s="23">
        <v>4952.55</v>
      </c>
      <c r="J2126" s="21" t="s">
        <v>14</v>
      </c>
    </row>
    <row r="2127" spans="1:10" ht="22.5">
      <c r="A2127" s="21" t="s">
        <v>45</v>
      </c>
      <c r="B2127" s="21" t="s">
        <v>216</v>
      </c>
      <c r="C2127" s="22">
        <v>15091292</v>
      </c>
      <c r="D2127" s="21" t="s">
        <v>598</v>
      </c>
      <c r="E2127" s="21" t="s">
        <v>621</v>
      </c>
      <c r="F2127" s="23">
        <v>5182</v>
      </c>
      <c r="G2127" s="25">
        <v>2331.9</v>
      </c>
      <c r="H2127" s="24">
        <f t="shared" si="33"/>
        <v>0.5499999999999999</v>
      </c>
      <c r="I2127" s="23">
        <v>2850.1</v>
      </c>
      <c r="J2127" s="21" t="s">
        <v>14</v>
      </c>
    </row>
    <row r="2128" spans="1:10" ht="22.5">
      <c r="A2128" s="21" t="s">
        <v>45</v>
      </c>
      <c r="B2128" s="21" t="s">
        <v>70</v>
      </c>
      <c r="C2128" s="22">
        <v>15061981</v>
      </c>
      <c r="D2128" s="21" t="s">
        <v>1749</v>
      </c>
      <c r="E2128" s="21" t="s">
        <v>1751</v>
      </c>
      <c r="F2128" s="23">
        <v>931</v>
      </c>
      <c r="G2128" s="25">
        <v>372.4</v>
      </c>
      <c r="H2128" s="24">
        <f t="shared" si="33"/>
        <v>0.6</v>
      </c>
      <c r="I2128" s="23">
        <v>558.6</v>
      </c>
      <c r="J2128" s="21" t="s">
        <v>9</v>
      </c>
    </row>
    <row r="2129" spans="1:10" ht="22.5">
      <c r="A2129" s="21" t="s">
        <v>45</v>
      </c>
      <c r="B2129" s="21" t="s">
        <v>70</v>
      </c>
      <c r="C2129" s="22">
        <v>1547</v>
      </c>
      <c r="D2129" s="21" t="s">
        <v>1752</v>
      </c>
      <c r="E2129" s="21" t="s">
        <v>1753</v>
      </c>
      <c r="F2129" s="23">
        <v>7120</v>
      </c>
      <c r="G2129" s="25">
        <v>5340</v>
      </c>
      <c r="H2129" s="24">
        <f t="shared" si="33"/>
        <v>0.25</v>
      </c>
      <c r="I2129" s="23">
        <v>1780</v>
      </c>
      <c r="J2129" s="21" t="s">
        <v>3</v>
      </c>
    </row>
    <row r="2130" spans="1:10" ht="22.5">
      <c r="A2130" s="21" t="s">
        <v>45</v>
      </c>
      <c r="B2130" s="21" t="s">
        <v>216</v>
      </c>
      <c r="C2130" s="22">
        <v>21859</v>
      </c>
      <c r="D2130" s="21" t="s">
        <v>598</v>
      </c>
      <c r="E2130" s="21" t="s">
        <v>624</v>
      </c>
      <c r="F2130" s="23">
        <v>6643</v>
      </c>
      <c r="G2130" s="25">
        <v>6310.85</v>
      </c>
      <c r="H2130" s="24">
        <f t="shared" si="33"/>
        <v>0.049999999999999996</v>
      </c>
      <c r="I2130" s="23">
        <v>332.15</v>
      </c>
      <c r="J2130" s="21" t="s">
        <v>14</v>
      </c>
    </row>
    <row r="2131" spans="1:10" ht="22.5">
      <c r="A2131" s="21" t="s">
        <v>45</v>
      </c>
      <c r="B2131" s="21" t="s">
        <v>81</v>
      </c>
      <c r="C2131" s="22">
        <v>15121495</v>
      </c>
      <c r="D2131" s="21" t="s">
        <v>598</v>
      </c>
      <c r="E2131" s="21" t="s">
        <v>626</v>
      </c>
      <c r="F2131" s="23">
        <v>22539</v>
      </c>
      <c r="G2131" s="25">
        <v>12396.45</v>
      </c>
      <c r="H2131" s="24">
        <f t="shared" si="33"/>
        <v>0.44999999999999996</v>
      </c>
      <c r="I2131" s="23">
        <v>10142.55</v>
      </c>
      <c r="J2131" s="21" t="s">
        <v>14</v>
      </c>
    </row>
    <row r="2132" spans="1:10" ht="22.5">
      <c r="A2132" s="21" t="s">
        <v>45</v>
      </c>
      <c r="B2132" s="21" t="s">
        <v>418</v>
      </c>
      <c r="C2132" s="22">
        <v>15040546</v>
      </c>
      <c r="D2132" s="21" t="s">
        <v>1752</v>
      </c>
      <c r="E2132" s="21" t="s">
        <v>1760</v>
      </c>
      <c r="F2132" s="23">
        <v>23480</v>
      </c>
      <c r="G2132" s="25">
        <v>22306</v>
      </c>
      <c r="H2132" s="24">
        <f t="shared" si="33"/>
        <v>0.05</v>
      </c>
      <c r="I2132" s="23">
        <v>1174</v>
      </c>
      <c r="J2132" s="21" t="s">
        <v>10</v>
      </c>
    </row>
    <row r="2133" spans="1:10" ht="33.75">
      <c r="A2133" s="21" t="s">
        <v>45</v>
      </c>
      <c r="B2133" s="21" t="s">
        <v>216</v>
      </c>
      <c r="C2133" s="22">
        <v>1562</v>
      </c>
      <c r="D2133" s="21" t="s">
        <v>1752</v>
      </c>
      <c r="E2133" s="21" t="s">
        <v>1769</v>
      </c>
      <c r="F2133" s="23">
        <v>3997</v>
      </c>
      <c r="G2133" s="25">
        <v>2997.75</v>
      </c>
      <c r="H2133" s="24">
        <f t="shared" si="33"/>
        <v>0.25</v>
      </c>
      <c r="I2133" s="23">
        <v>999.25</v>
      </c>
      <c r="J2133" s="21" t="s">
        <v>3</v>
      </c>
    </row>
    <row r="2134" spans="1:10" ht="22.5">
      <c r="A2134" s="21" t="s">
        <v>45</v>
      </c>
      <c r="B2134" s="21" t="s">
        <v>70</v>
      </c>
      <c r="C2134" s="22">
        <v>25448</v>
      </c>
      <c r="D2134" s="21" t="s">
        <v>1752</v>
      </c>
      <c r="E2134" s="21" t="s">
        <v>1770</v>
      </c>
      <c r="F2134" s="23">
        <v>7770</v>
      </c>
      <c r="G2134" s="25">
        <v>6604.5</v>
      </c>
      <c r="H2134" s="24">
        <f t="shared" si="33"/>
        <v>0.15</v>
      </c>
      <c r="I2134" s="23">
        <v>1165.5</v>
      </c>
      <c r="J2134" s="21" t="s">
        <v>3</v>
      </c>
    </row>
    <row r="2135" spans="1:10" ht="11.25">
      <c r="A2135" s="21" t="s">
        <v>45</v>
      </c>
      <c r="B2135" s="21" t="s">
        <v>418</v>
      </c>
      <c r="C2135" s="22">
        <v>20317</v>
      </c>
      <c r="D2135" s="21" t="s">
        <v>709</v>
      </c>
      <c r="E2135" s="21" t="s">
        <v>712</v>
      </c>
      <c r="F2135" s="23">
        <v>33998</v>
      </c>
      <c r="G2135" s="25">
        <v>22098.7</v>
      </c>
      <c r="H2135" s="24">
        <f t="shared" si="33"/>
        <v>0.35</v>
      </c>
      <c r="I2135" s="23">
        <v>11899.3</v>
      </c>
      <c r="J2135" s="21" t="s">
        <v>14</v>
      </c>
    </row>
    <row r="2136" spans="1:10" ht="45">
      <c r="A2136" s="21" t="s">
        <v>45</v>
      </c>
      <c r="B2136" s="21" t="s">
        <v>216</v>
      </c>
      <c r="C2136" s="22">
        <v>17929</v>
      </c>
      <c r="D2136" s="21" t="s">
        <v>1752</v>
      </c>
      <c r="E2136" s="21" t="s">
        <v>1785</v>
      </c>
      <c r="F2136" s="23">
        <v>11960</v>
      </c>
      <c r="G2136" s="25">
        <v>8970</v>
      </c>
      <c r="H2136" s="24">
        <f t="shared" si="33"/>
        <v>0.25</v>
      </c>
      <c r="I2136" s="23">
        <v>2990</v>
      </c>
      <c r="J2136" s="21" t="s">
        <v>3</v>
      </c>
    </row>
    <row r="2137" spans="1:10" ht="11.25">
      <c r="A2137" s="21" t="s">
        <v>45</v>
      </c>
      <c r="B2137" s="21" t="s">
        <v>70</v>
      </c>
      <c r="C2137" s="22">
        <v>15100130</v>
      </c>
      <c r="D2137" s="21" t="s">
        <v>1079</v>
      </c>
      <c r="E2137" s="21" t="s">
        <v>1101</v>
      </c>
      <c r="F2137" s="23">
        <v>7290</v>
      </c>
      <c r="G2137" s="25">
        <v>4009.5</v>
      </c>
      <c r="H2137" s="24">
        <f t="shared" si="33"/>
        <v>0.45</v>
      </c>
      <c r="I2137" s="23">
        <v>3280.5</v>
      </c>
      <c r="J2137" s="21" t="s">
        <v>14</v>
      </c>
    </row>
    <row r="2138" spans="1:10" ht="11.25">
      <c r="A2138" s="21" t="s">
        <v>45</v>
      </c>
      <c r="B2138" s="21" t="s">
        <v>70</v>
      </c>
      <c r="C2138" s="22">
        <v>15080946</v>
      </c>
      <c r="D2138" s="21" t="s">
        <v>1079</v>
      </c>
      <c r="E2138" s="21" t="s">
        <v>1102</v>
      </c>
      <c r="F2138" s="23">
        <v>11799</v>
      </c>
      <c r="G2138" s="25">
        <v>4719.6</v>
      </c>
      <c r="H2138" s="24">
        <f t="shared" si="33"/>
        <v>0.6</v>
      </c>
      <c r="I2138" s="23">
        <v>7079.4</v>
      </c>
      <c r="J2138" s="21" t="s">
        <v>14</v>
      </c>
    </row>
    <row r="2139" spans="1:10" ht="22.5">
      <c r="A2139" s="21" t="s">
        <v>45</v>
      </c>
      <c r="B2139" s="21" t="s">
        <v>533</v>
      </c>
      <c r="C2139" s="22">
        <v>22020</v>
      </c>
      <c r="D2139" s="21" t="s">
        <v>1079</v>
      </c>
      <c r="E2139" s="21" t="s">
        <v>1116</v>
      </c>
      <c r="F2139" s="23">
        <v>4399</v>
      </c>
      <c r="G2139" s="25">
        <v>2639.4</v>
      </c>
      <c r="H2139" s="24">
        <f t="shared" si="33"/>
        <v>0.39999999999999997</v>
      </c>
      <c r="I2139" s="23">
        <v>1759.6</v>
      </c>
      <c r="J2139" s="21" t="s">
        <v>14</v>
      </c>
    </row>
    <row r="2140" spans="1:10" ht="22.5">
      <c r="A2140" s="21" t="s">
        <v>45</v>
      </c>
      <c r="B2140" s="21" t="s">
        <v>216</v>
      </c>
      <c r="C2140" s="22">
        <v>19308</v>
      </c>
      <c r="D2140" s="21" t="s">
        <v>1079</v>
      </c>
      <c r="E2140" s="21" t="s">
        <v>1139</v>
      </c>
      <c r="F2140" s="23">
        <v>11699</v>
      </c>
      <c r="G2140" s="25">
        <v>5264.55</v>
      </c>
      <c r="H2140" s="24">
        <f t="shared" si="33"/>
        <v>0.5499999999999999</v>
      </c>
      <c r="I2140" s="23">
        <v>6434.45</v>
      </c>
      <c r="J2140" s="21" t="s">
        <v>14</v>
      </c>
    </row>
    <row r="2141" spans="1:10" ht="33.75">
      <c r="A2141" s="21" t="s">
        <v>45</v>
      </c>
      <c r="B2141" s="21" t="s">
        <v>533</v>
      </c>
      <c r="C2141" s="22">
        <v>15041174</v>
      </c>
      <c r="D2141" s="21" t="s">
        <v>1752</v>
      </c>
      <c r="E2141" s="21" t="s">
        <v>1788</v>
      </c>
      <c r="F2141" s="23">
        <v>10878</v>
      </c>
      <c r="G2141" s="25">
        <v>4351.2</v>
      </c>
      <c r="H2141" s="24">
        <f t="shared" si="33"/>
        <v>0.6</v>
      </c>
      <c r="I2141" s="23">
        <v>6526.8</v>
      </c>
      <c r="J2141" s="21" t="s">
        <v>9</v>
      </c>
    </row>
    <row r="2142" spans="1:10" ht="22.5">
      <c r="A2142" s="21" t="s">
        <v>45</v>
      </c>
      <c r="B2142" s="21" t="s">
        <v>533</v>
      </c>
      <c r="C2142" s="22">
        <v>862</v>
      </c>
      <c r="D2142" s="21" t="s">
        <v>1752</v>
      </c>
      <c r="E2142" s="21" t="s">
        <v>2311</v>
      </c>
      <c r="F2142" s="23">
        <v>5770</v>
      </c>
      <c r="G2142" s="25">
        <v>2885</v>
      </c>
      <c r="H2142" s="24">
        <f t="shared" si="33"/>
        <v>0.5</v>
      </c>
      <c r="I2142" s="23">
        <v>2885</v>
      </c>
      <c r="J2142" s="21" t="s">
        <v>9</v>
      </c>
    </row>
    <row r="2143" spans="1:10" ht="22.5">
      <c r="A2143" s="21" t="s">
        <v>45</v>
      </c>
      <c r="B2143" s="21" t="s">
        <v>544</v>
      </c>
      <c r="C2143" s="22">
        <v>15110730</v>
      </c>
      <c r="D2143" s="21" t="s">
        <v>1752</v>
      </c>
      <c r="E2143" s="21" t="s">
        <v>1793</v>
      </c>
      <c r="F2143" s="23">
        <v>2820</v>
      </c>
      <c r="G2143" s="25">
        <v>2115</v>
      </c>
      <c r="H2143" s="24">
        <f t="shared" si="33"/>
        <v>0.25</v>
      </c>
      <c r="I2143" s="23">
        <v>705</v>
      </c>
      <c r="J2143" s="21" t="s">
        <v>9</v>
      </c>
    </row>
    <row r="2144" spans="1:10" ht="22.5">
      <c r="A2144" s="21" t="s">
        <v>45</v>
      </c>
      <c r="B2144" s="21" t="s">
        <v>544</v>
      </c>
      <c r="C2144" s="22">
        <v>16010139</v>
      </c>
      <c r="D2144" s="21" t="s">
        <v>1752</v>
      </c>
      <c r="E2144" s="21" t="s">
        <v>1793</v>
      </c>
      <c r="F2144" s="23">
        <v>2610</v>
      </c>
      <c r="G2144" s="25">
        <v>1957.5</v>
      </c>
      <c r="H2144" s="24">
        <f t="shared" si="33"/>
        <v>0.25</v>
      </c>
      <c r="I2144" s="23">
        <v>652.5</v>
      </c>
      <c r="J2144" s="21" t="s">
        <v>9</v>
      </c>
    </row>
    <row r="2145" spans="1:10" ht="33.75">
      <c r="A2145" s="21" t="s">
        <v>45</v>
      </c>
      <c r="B2145" s="21" t="s">
        <v>1210</v>
      </c>
      <c r="C2145" s="22">
        <v>19205</v>
      </c>
      <c r="D2145" s="21" t="s">
        <v>1208</v>
      </c>
      <c r="E2145" s="21" t="s">
        <v>1209</v>
      </c>
      <c r="F2145" s="23">
        <v>15135</v>
      </c>
      <c r="G2145" s="25">
        <v>9081</v>
      </c>
      <c r="H2145" s="24">
        <f t="shared" si="33"/>
        <v>0.4</v>
      </c>
      <c r="I2145" s="23">
        <v>6054</v>
      </c>
      <c r="J2145" s="21" t="s">
        <v>14</v>
      </c>
    </row>
    <row r="2146" spans="1:10" ht="22.5">
      <c r="A2146" s="21" t="s">
        <v>45</v>
      </c>
      <c r="B2146" s="21" t="s">
        <v>533</v>
      </c>
      <c r="C2146" s="22">
        <v>15061619</v>
      </c>
      <c r="D2146" s="21" t="s">
        <v>1208</v>
      </c>
      <c r="E2146" s="21" t="s">
        <v>1213</v>
      </c>
      <c r="F2146" s="23">
        <v>17990</v>
      </c>
      <c r="G2146" s="25">
        <v>10794</v>
      </c>
      <c r="H2146" s="24">
        <f t="shared" si="33"/>
        <v>0.4</v>
      </c>
      <c r="I2146" s="23">
        <v>7196</v>
      </c>
      <c r="J2146" s="21" t="s">
        <v>14</v>
      </c>
    </row>
    <row r="2147" spans="1:10" ht="22.5">
      <c r="A2147" s="21" t="s">
        <v>45</v>
      </c>
      <c r="B2147" s="21" t="s">
        <v>533</v>
      </c>
      <c r="C2147" s="22">
        <v>15050645</v>
      </c>
      <c r="D2147" s="21" t="s">
        <v>1208</v>
      </c>
      <c r="E2147" s="21" t="s">
        <v>1214</v>
      </c>
      <c r="F2147" s="23">
        <v>18900</v>
      </c>
      <c r="G2147" s="25">
        <v>11340</v>
      </c>
      <c r="H2147" s="24">
        <f t="shared" si="33"/>
        <v>0.4</v>
      </c>
      <c r="I2147" s="23">
        <v>7560</v>
      </c>
      <c r="J2147" s="21" t="s">
        <v>14</v>
      </c>
    </row>
    <row r="2148" spans="1:10" ht="22.5">
      <c r="A2148" s="21" t="s">
        <v>45</v>
      </c>
      <c r="B2148" s="21" t="s">
        <v>533</v>
      </c>
      <c r="C2148" s="22">
        <v>15070235</v>
      </c>
      <c r="D2148" s="21" t="s">
        <v>1208</v>
      </c>
      <c r="E2148" s="21" t="s">
        <v>1214</v>
      </c>
      <c r="F2148" s="23">
        <v>18900</v>
      </c>
      <c r="G2148" s="25">
        <v>17010</v>
      </c>
      <c r="H2148" s="24">
        <f t="shared" si="33"/>
        <v>0.1</v>
      </c>
      <c r="I2148" s="23">
        <v>1890</v>
      </c>
      <c r="J2148" s="21" t="s">
        <v>14</v>
      </c>
    </row>
    <row r="2149" spans="1:10" ht="22.5">
      <c r="A2149" s="21" t="s">
        <v>45</v>
      </c>
      <c r="B2149" s="21" t="s">
        <v>533</v>
      </c>
      <c r="C2149" s="22">
        <v>15081146</v>
      </c>
      <c r="D2149" s="21" t="s">
        <v>1208</v>
      </c>
      <c r="E2149" s="21" t="s">
        <v>1216</v>
      </c>
      <c r="F2149" s="23">
        <v>13990</v>
      </c>
      <c r="G2149" s="25">
        <v>8394</v>
      </c>
      <c r="H2149" s="24">
        <f t="shared" si="33"/>
        <v>0.4</v>
      </c>
      <c r="I2149" s="23">
        <v>5596</v>
      </c>
      <c r="J2149" s="21" t="s">
        <v>14</v>
      </c>
    </row>
    <row r="2150" spans="1:10" ht="22.5">
      <c r="A2150" s="21" t="s">
        <v>45</v>
      </c>
      <c r="B2150" s="21" t="s">
        <v>81</v>
      </c>
      <c r="C2150" s="22">
        <v>15090288</v>
      </c>
      <c r="D2150" s="21" t="s">
        <v>1752</v>
      </c>
      <c r="E2150" s="21" t="s">
        <v>1787</v>
      </c>
      <c r="F2150" s="23">
        <v>6460</v>
      </c>
      <c r="G2150" s="25">
        <v>5814</v>
      </c>
      <c r="H2150" s="24">
        <f t="shared" si="33"/>
        <v>0.1</v>
      </c>
      <c r="I2150" s="23">
        <v>646</v>
      </c>
      <c r="J2150" s="21" t="s">
        <v>14</v>
      </c>
    </row>
    <row r="2151" spans="1:10" ht="22.5">
      <c r="A2151" s="21" t="s">
        <v>45</v>
      </c>
      <c r="B2151" s="21" t="s">
        <v>533</v>
      </c>
      <c r="C2151" s="22">
        <v>15080687</v>
      </c>
      <c r="D2151" s="21" t="s">
        <v>1916</v>
      </c>
      <c r="E2151" s="21" t="s">
        <v>1917</v>
      </c>
      <c r="F2151" s="23">
        <v>11570</v>
      </c>
      <c r="G2151" s="25">
        <v>10991.5</v>
      </c>
      <c r="H2151" s="24">
        <f t="shared" si="33"/>
        <v>0.05</v>
      </c>
      <c r="I2151" s="23">
        <v>578.5</v>
      </c>
      <c r="J2151" s="21" t="s">
        <v>14</v>
      </c>
    </row>
    <row r="2152" spans="1:10" ht="22.5">
      <c r="A2152" s="21" t="s">
        <v>45</v>
      </c>
      <c r="B2152" s="21" t="s">
        <v>533</v>
      </c>
      <c r="C2152" s="22">
        <v>15100604</v>
      </c>
      <c r="D2152" s="21" t="s">
        <v>1916</v>
      </c>
      <c r="E2152" s="21" t="s">
        <v>1917</v>
      </c>
      <c r="F2152" s="23">
        <v>12190</v>
      </c>
      <c r="G2152" s="25">
        <v>10361.5</v>
      </c>
      <c r="H2152" s="24">
        <f t="shared" si="33"/>
        <v>0.15</v>
      </c>
      <c r="I2152" s="23">
        <v>1828.5</v>
      </c>
      <c r="J2152" s="21" t="s">
        <v>14</v>
      </c>
    </row>
    <row r="2153" spans="1:10" ht="22.5">
      <c r="A2153" s="21" t="s">
        <v>45</v>
      </c>
      <c r="B2153" s="21" t="s">
        <v>533</v>
      </c>
      <c r="C2153" s="22">
        <v>16020691</v>
      </c>
      <c r="D2153" s="21" t="s">
        <v>1916</v>
      </c>
      <c r="E2153" s="21" t="s">
        <v>1918</v>
      </c>
      <c r="F2153" s="23">
        <v>3750</v>
      </c>
      <c r="G2153" s="25">
        <v>1875</v>
      </c>
      <c r="H2153" s="24">
        <f t="shared" si="33"/>
        <v>0.5</v>
      </c>
      <c r="I2153" s="23">
        <v>1875</v>
      </c>
      <c r="J2153" s="21" t="s">
        <v>14</v>
      </c>
    </row>
    <row r="2154" spans="1:10" ht="33.75">
      <c r="A2154" s="21" t="s">
        <v>45</v>
      </c>
      <c r="B2154" s="21" t="s">
        <v>46</v>
      </c>
      <c r="C2154" s="22">
        <v>16010386</v>
      </c>
      <c r="D2154" s="21" t="s">
        <v>1752</v>
      </c>
      <c r="E2154" s="21" t="s">
        <v>1818</v>
      </c>
      <c r="F2154" s="23">
        <v>8850</v>
      </c>
      <c r="G2154" s="25">
        <v>4425</v>
      </c>
      <c r="H2154" s="24">
        <f t="shared" si="33"/>
        <v>0.5</v>
      </c>
      <c r="I2154" s="23">
        <v>4425</v>
      </c>
      <c r="J2154" s="21" t="s">
        <v>6</v>
      </c>
    </row>
    <row r="2155" spans="1:10" ht="22.5">
      <c r="A2155" s="21" t="s">
        <v>45</v>
      </c>
      <c r="B2155" s="21" t="s">
        <v>46</v>
      </c>
      <c r="C2155" s="22">
        <v>15091663</v>
      </c>
      <c r="D2155" s="21" t="s">
        <v>1752</v>
      </c>
      <c r="E2155" s="21" t="s">
        <v>1820</v>
      </c>
      <c r="F2155" s="23">
        <v>10920</v>
      </c>
      <c r="G2155" s="25">
        <v>8190</v>
      </c>
      <c r="H2155" s="24">
        <f t="shared" si="33"/>
        <v>0.25</v>
      </c>
      <c r="I2155" s="23">
        <v>2730</v>
      </c>
      <c r="J2155" s="21" t="s">
        <v>3</v>
      </c>
    </row>
    <row r="2156" spans="1:10" ht="22.5">
      <c r="A2156" s="21" t="s">
        <v>45</v>
      </c>
      <c r="B2156" s="21" t="s">
        <v>216</v>
      </c>
      <c r="C2156" s="22">
        <v>25157</v>
      </c>
      <c r="D2156" s="21" t="s">
        <v>1916</v>
      </c>
      <c r="E2156" s="21" t="s">
        <v>1921</v>
      </c>
      <c r="F2156" s="23">
        <v>4572</v>
      </c>
      <c r="G2156" s="25">
        <v>2286</v>
      </c>
      <c r="H2156" s="24">
        <f t="shared" si="33"/>
        <v>0.5</v>
      </c>
      <c r="I2156" s="23">
        <v>2286</v>
      </c>
      <c r="J2156" s="21" t="s">
        <v>14</v>
      </c>
    </row>
    <row r="2157" spans="1:10" ht="22.5">
      <c r="A2157" s="21" t="s">
        <v>45</v>
      </c>
      <c r="B2157" s="21" t="s">
        <v>46</v>
      </c>
      <c r="C2157" s="22">
        <v>15121346</v>
      </c>
      <c r="D2157" s="21" t="s">
        <v>1825</v>
      </c>
      <c r="E2157" s="21" t="s">
        <v>2314</v>
      </c>
      <c r="F2157" s="23">
        <v>884</v>
      </c>
      <c r="G2157" s="25">
        <v>530.4</v>
      </c>
      <c r="H2157" s="24">
        <f t="shared" si="33"/>
        <v>0.4</v>
      </c>
      <c r="I2157" s="23">
        <v>353.6</v>
      </c>
      <c r="J2157" s="21" t="s">
        <v>6</v>
      </c>
    </row>
    <row r="2158" spans="1:10" ht="22.5">
      <c r="A2158" s="21" t="s">
        <v>45</v>
      </c>
      <c r="B2158" s="21" t="s">
        <v>46</v>
      </c>
      <c r="C2158" s="22">
        <v>15121377</v>
      </c>
      <c r="D2158" s="21" t="s">
        <v>1825</v>
      </c>
      <c r="E2158" s="21" t="s">
        <v>2314</v>
      </c>
      <c r="F2158" s="23">
        <v>884</v>
      </c>
      <c r="G2158" s="25">
        <v>486.2</v>
      </c>
      <c r="H2158" s="24">
        <f t="shared" si="33"/>
        <v>0.45</v>
      </c>
      <c r="I2158" s="23">
        <v>397.8</v>
      </c>
      <c r="J2158" s="21" t="s">
        <v>6</v>
      </c>
    </row>
    <row r="2159" spans="1:10" ht="22.5">
      <c r="A2159" s="21" t="s">
        <v>45</v>
      </c>
      <c r="B2159" s="21" t="s">
        <v>46</v>
      </c>
      <c r="C2159" s="22">
        <v>15120981</v>
      </c>
      <c r="D2159" s="21" t="s">
        <v>1825</v>
      </c>
      <c r="E2159" s="21" t="s">
        <v>1826</v>
      </c>
      <c r="F2159" s="23">
        <v>1615</v>
      </c>
      <c r="G2159" s="25">
        <v>1292</v>
      </c>
      <c r="H2159" s="24">
        <f t="shared" si="33"/>
        <v>0.2</v>
      </c>
      <c r="I2159" s="23">
        <v>323</v>
      </c>
      <c r="J2159" s="21" t="s">
        <v>9</v>
      </c>
    </row>
    <row r="2160" spans="1:10" ht="22.5">
      <c r="A2160" s="21" t="s">
        <v>45</v>
      </c>
      <c r="B2160" s="21" t="s">
        <v>70</v>
      </c>
      <c r="C2160" s="22">
        <v>15060624</v>
      </c>
      <c r="D2160" s="21" t="s">
        <v>1827</v>
      </c>
      <c r="E2160" s="21" t="s">
        <v>1828</v>
      </c>
      <c r="F2160" s="23">
        <v>3659</v>
      </c>
      <c r="G2160" s="25">
        <v>2012.45</v>
      </c>
      <c r="H2160" s="24">
        <f t="shared" si="33"/>
        <v>0.45</v>
      </c>
      <c r="I2160" s="23">
        <v>1646.55</v>
      </c>
      <c r="J2160" s="21" t="s">
        <v>9</v>
      </c>
    </row>
    <row r="2161" spans="1:10" ht="22.5">
      <c r="A2161" s="21" t="s">
        <v>45</v>
      </c>
      <c r="B2161" s="21" t="s">
        <v>81</v>
      </c>
      <c r="C2161" s="22">
        <v>15062008</v>
      </c>
      <c r="D2161" s="21" t="s">
        <v>1829</v>
      </c>
      <c r="E2161" s="21" t="s">
        <v>1830</v>
      </c>
      <c r="F2161" s="23">
        <v>10290</v>
      </c>
      <c r="G2161" s="25">
        <v>3087</v>
      </c>
      <c r="H2161" s="24">
        <f t="shared" si="33"/>
        <v>0.7</v>
      </c>
      <c r="I2161" s="23">
        <v>7203</v>
      </c>
      <c r="J2161" s="21" t="s">
        <v>62</v>
      </c>
    </row>
    <row r="2162" spans="1:10" ht="22.5">
      <c r="A2162" s="21" t="s">
        <v>45</v>
      </c>
      <c r="B2162" s="21" t="s">
        <v>533</v>
      </c>
      <c r="C2162" s="22">
        <v>15120145</v>
      </c>
      <c r="D2162" s="21" t="s">
        <v>1916</v>
      </c>
      <c r="E2162" s="21" t="s">
        <v>1922</v>
      </c>
      <c r="F2162" s="23">
        <v>38090</v>
      </c>
      <c r="G2162" s="25">
        <v>11427</v>
      </c>
      <c r="H2162" s="24">
        <f t="shared" si="33"/>
        <v>0.7</v>
      </c>
      <c r="I2162" s="23">
        <v>26663</v>
      </c>
      <c r="J2162" s="21" t="s">
        <v>14</v>
      </c>
    </row>
    <row r="2163" spans="1:10" ht="22.5">
      <c r="A2163" s="21" t="s">
        <v>45</v>
      </c>
      <c r="B2163" s="21" t="s">
        <v>81</v>
      </c>
      <c r="C2163" s="22">
        <v>15110701</v>
      </c>
      <c r="D2163" s="21" t="s">
        <v>1898</v>
      </c>
      <c r="E2163" s="21" t="s">
        <v>1899</v>
      </c>
      <c r="F2163" s="23">
        <v>10956</v>
      </c>
      <c r="G2163" s="25">
        <v>4382.4</v>
      </c>
      <c r="H2163" s="24">
        <f t="shared" si="33"/>
        <v>0.6</v>
      </c>
      <c r="I2163" s="23">
        <v>6573.6</v>
      </c>
      <c r="J2163" s="21" t="s">
        <v>6</v>
      </c>
    </row>
    <row r="2164" spans="1:10" ht="22.5">
      <c r="A2164" s="21" t="s">
        <v>45</v>
      </c>
      <c r="B2164" s="21" t="s">
        <v>81</v>
      </c>
      <c r="C2164" s="22">
        <v>15081322</v>
      </c>
      <c r="D2164" s="21" t="s">
        <v>1898</v>
      </c>
      <c r="E2164" s="21" t="s">
        <v>1900</v>
      </c>
      <c r="F2164" s="23">
        <v>6921</v>
      </c>
      <c r="G2164" s="25">
        <v>4152.6</v>
      </c>
      <c r="H2164" s="24">
        <f t="shared" si="33"/>
        <v>0.4</v>
      </c>
      <c r="I2164" s="23">
        <v>2768.4</v>
      </c>
      <c r="J2164" s="21" t="s">
        <v>6</v>
      </c>
    </row>
    <row r="2165" spans="1:10" ht="22.5">
      <c r="A2165" s="21" t="s">
        <v>45</v>
      </c>
      <c r="B2165" s="21" t="s">
        <v>533</v>
      </c>
      <c r="C2165" s="22">
        <v>34593</v>
      </c>
      <c r="D2165" s="21" t="s">
        <v>1916</v>
      </c>
      <c r="E2165" s="21" t="s">
        <v>1917</v>
      </c>
      <c r="F2165" s="23">
        <v>10290</v>
      </c>
      <c r="G2165" s="25">
        <v>6688.5</v>
      </c>
      <c r="H2165" s="24">
        <f t="shared" si="33"/>
        <v>0.35</v>
      </c>
      <c r="I2165" s="23">
        <v>3601.5</v>
      </c>
      <c r="J2165" s="21" t="s">
        <v>9</v>
      </c>
    </row>
    <row r="2166" spans="1:10" ht="22.5">
      <c r="A2166" s="21" t="s">
        <v>45</v>
      </c>
      <c r="B2166" s="21" t="s">
        <v>533</v>
      </c>
      <c r="C2166" s="22">
        <v>15040515</v>
      </c>
      <c r="D2166" s="21" t="s">
        <v>1916</v>
      </c>
      <c r="E2166" s="21" t="s">
        <v>1917</v>
      </c>
      <c r="F2166" s="23">
        <v>11570</v>
      </c>
      <c r="G2166" s="25">
        <v>8677.5</v>
      </c>
      <c r="H2166" s="24">
        <f t="shared" si="33"/>
        <v>0.25</v>
      </c>
      <c r="I2166" s="23">
        <v>2892.5</v>
      </c>
      <c r="J2166" s="21" t="s">
        <v>3</v>
      </c>
    </row>
    <row r="2167" spans="1:10" ht="22.5">
      <c r="A2167" s="21" t="s">
        <v>45</v>
      </c>
      <c r="B2167" s="21" t="s">
        <v>533</v>
      </c>
      <c r="C2167" s="22">
        <v>15071312</v>
      </c>
      <c r="D2167" s="21" t="s">
        <v>1916</v>
      </c>
      <c r="E2167" s="21" t="s">
        <v>1917</v>
      </c>
      <c r="F2167" s="23">
        <v>11570</v>
      </c>
      <c r="G2167" s="25">
        <v>8677.5</v>
      </c>
      <c r="H2167" s="24">
        <f t="shared" si="33"/>
        <v>0.25</v>
      </c>
      <c r="I2167" s="23">
        <v>2892.5</v>
      </c>
      <c r="J2167" s="21" t="s">
        <v>3</v>
      </c>
    </row>
    <row r="2168" spans="1:10" ht="22.5">
      <c r="A2168" s="21" t="s">
        <v>45</v>
      </c>
      <c r="B2168" s="21" t="s">
        <v>533</v>
      </c>
      <c r="C2168" s="22">
        <v>15080584</v>
      </c>
      <c r="D2168" s="21" t="s">
        <v>1916</v>
      </c>
      <c r="E2168" s="21" t="s">
        <v>1923</v>
      </c>
      <c r="F2168" s="23">
        <v>6220</v>
      </c>
      <c r="G2168" s="25">
        <v>3732</v>
      </c>
      <c r="H2168" s="24">
        <f t="shared" si="33"/>
        <v>0.4</v>
      </c>
      <c r="I2168" s="23">
        <v>2488</v>
      </c>
      <c r="J2168" s="21" t="s">
        <v>14</v>
      </c>
    </row>
    <row r="2169" spans="1:10" ht="22.5">
      <c r="A2169" s="21" t="s">
        <v>45</v>
      </c>
      <c r="B2169" s="21" t="s">
        <v>533</v>
      </c>
      <c r="C2169" s="22">
        <v>15080939</v>
      </c>
      <c r="D2169" s="21" t="s">
        <v>1916</v>
      </c>
      <c r="E2169" s="21" t="s">
        <v>1917</v>
      </c>
      <c r="F2169" s="23">
        <v>11570</v>
      </c>
      <c r="G2169" s="25">
        <v>8099</v>
      </c>
      <c r="H2169" s="24">
        <f t="shared" si="33"/>
        <v>0.3</v>
      </c>
      <c r="I2169" s="23">
        <v>3471</v>
      </c>
      <c r="J2169" s="21" t="s">
        <v>3</v>
      </c>
    </row>
    <row r="2170" spans="1:10" ht="22.5">
      <c r="A2170" s="21" t="s">
        <v>45</v>
      </c>
      <c r="B2170" s="21" t="s">
        <v>533</v>
      </c>
      <c r="C2170" s="22">
        <v>15090634</v>
      </c>
      <c r="D2170" s="21" t="s">
        <v>1916</v>
      </c>
      <c r="E2170" s="21" t="s">
        <v>1924</v>
      </c>
      <c r="F2170" s="23">
        <v>6750</v>
      </c>
      <c r="G2170" s="25">
        <v>5737.5</v>
      </c>
      <c r="H2170" s="24">
        <f t="shared" si="33"/>
        <v>0.15</v>
      </c>
      <c r="I2170" s="23">
        <v>1012.5</v>
      </c>
      <c r="J2170" s="21" t="s">
        <v>14</v>
      </c>
    </row>
    <row r="2171" spans="1:10" ht="22.5">
      <c r="A2171" s="21" t="s">
        <v>45</v>
      </c>
      <c r="B2171" s="21" t="s">
        <v>533</v>
      </c>
      <c r="C2171" s="22">
        <v>15060667</v>
      </c>
      <c r="D2171" s="21" t="s">
        <v>1916</v>
      </c>
      <c r="E2171" s="21" t="s">
        <v>1925</v>
      </c>
      <c r="F2171" s="23">
        <v>20310</v>
      </c>
      <c r="G2171" s="25">
        <v>11170.5</v>
      </c>
      <c r="H2171" s="24">
        <f t="shared" si="33"/>
        <v>0.45</v>
      </c>
      <c r="I2171" s="23">
        <v>9139.5</v>
      </c>
      <c r="J2171" s="21" t="s">
        <v>14</v>
      </c>
    </row>
    <row r="2172" spans="1:10" ht="22.5">
      <c r="A2172" s="21" t="s">
        <v>45</v>
      </c>
      <c r="B2172" s="21" t="s">
        <v>1920</v>
      </c>
      <c r="C2172" s="22">
        <v>15091092</v>
      </c>
      <c r="D2172" s="21" t="s">
        <v>1916</v>
      </c>
      <c r="E2172" s="21" t="s">
        <v>1919</v>
      </c>
      <c r="F2172" s="23">
        <v>11090</v>
      </c>
      <c r="G2172" s="25">
        <v>4990.5</v>
      </c>
      <c r="H2172" s="24">
        <f t="shared" si="33"/>
        <v>0.55</v>
      </c>
      <c r="I2172" s="23">
        <v>6099.5</v>
      </c>
      <c r="J2172" s="21" t="s">
        <v>9</v>
      </c>
    </row>
    <row r="2173" spans="1:10" ht="22.5">
      <c r="A2173" s="21" t="s">
        <v>45</v>
      </c>
      <c r="B2173" s="21" t="s">
        <v>1920</v>
      </c>
      <c r="C2173" s="22">
        <v>15120687</v>
      </c>
      <c r="D2173" s="21" t="s">
        <v>1916</v>
      </c>
      <c r="E2173" s="21" t="s">
        <v>1919</v>
      </c>
      <c r="F2173" s="23">
        <v>14000</v>
      </c>
      <c r="G2173" s="25">
        <v>10500</v>
      </c>
      <c r="H2173" s="24">
        <f t="shared" si="33"/>
        <v>0.25</v>
      </c>
      <c r="I2173" s="23">
        <v>3500</v>
      </c>
      <c r="J2173" s="21" t="s">
        <v>3</v>
      </c>
    </row>
    <row r="2174" spans="1:10" ht="22.5">
      <c r="A2174" s="21" t="s">
        <v>45</v>
      </c>
      <c r="B2174" s="21" t="s">
        <v>533</v>
      </c>
      <c r="C2174" s="22">
        <v>15090257</v>
      </c>
      <c r="D2174" s="21" t="s">
        <v>1916</v>
      </c>
      <c r="E2174" s="21" t="s">
        <v>1925</v>
      </c>
      <c r="F2174" s="23">
        <v>20310</v>
      </c>
      <c r="G2174" s="25">
        <v>11170.5</v>
      </c>
      <c r="H2174" s="24">
        <f t="shared" si="33"/>
        <v>0.45</v>
      </c>
      <c r="I2174" s="23">
        <v>9139.5</v>
      </c>
      <c r="J2174" s="21" t="s">
        <v>14</v>
      </c>
    </row>
    <row r="2175" spans="1:10" ht="22.5">
      <c r="A2175" s="21" t="s">
        <v>45</v>
      </c>
      <c r="B2175" s="21" t="s">
        <v>533</v>
      </c>
      <c r="C2175" s="22">
        <v>22313</v>
      </c>
      <c r="D2175" s="21" t="s">
        <v>1916</v>
      </c>
      <c r="E2175" s="21" t="s">
        <v>1926</v>
      </c>
      <c r="F2175" s="23">
        <v>13140</v>
      </c>
      <c r="G2175" s="25">
        <v>6570</v>
      </c>
      <c r="H2175" s="24">
        <f t="shared" si="33"/>
        <v>0.5</v>
      </c>
      <c r="I2175" s="23">
        <v>6570</v>
      </c>
      <c r="J2175" s="21" t="s">
        <v>14</v>
      </c>
    </row>
    <row r="2176" spans="1:10" ht="22.5">
      <c r="A2176" s="21" t="s">
        <v>45</v>
      </c>
      <c r="B2176" s="21" t="s">
        <v>533</v>
      </c>
      <c r="C2176" s="22">
        <v>15080538</v>
      </c>
      <c r="D2176" s="21" t="s">
        <v>1916</v>
      </c>
      <c r="E2176" s="21" t="s">
        <v>1926</v>
      </c>
      <c r="F2176" s="23">
        <v>16010</v>
      </c>
      <c r="G2176" s="25">
        <v>8805.5</v>
      </c>
      <c r="H2176" s="24">
        <f t="shared" si="33"/>
        <v>0.45</v>
      </c>
      <c r="I2176" s="23">
        <v>7204.5</v>
      </c>
      <c r="J2176" s="21" t="s">
        <v>14</v>
      </c>
    </row>
    <row r="2177" spans="1:10" ht="22.5">
      <c r="A2177" s="21" t="s">
        <v>45</v>
      </c>
      <c r="B2177" s="21" t="s">
        <v>533</v>
      </c>
      <c r="C2177" s="22">
        <v>15100120</v>
      </c>
      <c r="D2177" s="21" t="s">
        <v>1916</v>
      </c>
      <c r="E2177" s="21" t="s">
        <v>1926</v>
      </c>
      <c r="F2177" s="23">
        <v>13140</v>
      </c>
      <c r="G2177" s="25">
        <v>7884</v>
      </c>
      <c r="H2177" s="24">
        <f t="shared" si="33"/>
        <v>0.4</v>
      </c>
      <c r="I2177" s="23">
        <v>5256</v>
      </c>
      <c r="J2177" s="21" t="s">
        <v>14</v>
      </c>
    </row>
    <row r="2178" spans="1:10" ht="22.5">
      <c r="A2178" s="21" t="s">
        <v>45</v>
      </c>
      <c r="B2178" s="21" t="s">
        <v>216</v>
      </c>
      <c r="C2178" s="22">
        <v>15071171</v>
      </c>
      <c r="D2178" s="21" t="s">
        <v>1916</v>
      </c>
      <c r="E2178" s="21" t="s">
        <v>1921</v>
      </c>
      <c r="F2178" s="23">
        <v>4250</v>
      </c>
      <c r="G2178" s="25">
        <v>1275</v>
      </c>
      <c r="H2178" s="24">
        <f t="shared" si="33"/>
        <v>0.7</v>
      </c>
      <c r="I2178" s="23">
        <v>2975</v>
      </c>
      <c r="J2178" s="21" t="s">
        <v>62</v>
      </c>
    </row>
    <row r="2179" spans="1:10" ht="22.5">
      <c r="A2179" s="21" t="s">
        <v>45</v>
      </c>
      <c r="B2179" s="21" t="s">
        <v>216</v>
      </c>
      <c r="C2179" s="22">
        <v>15121436</v>
      </c>
      <c r="D2179" s="21" t="s">
        <v>1916</v>
      </c>
      <c r="E2179" s="21" t="s">
        <v>1921</v>
      </c>
      <c r="F2179" s="23">
        <v>3690</v>
      </c>
      <c r="G2179" s="25">
        <v>2029.5</v>
      </c>
      <c r="H2179" s="24">
        <f t="shared" si="33"/>
        <v>0.45</v>
      </c>
      <c r="I2179" s="23">
        <v>1660.5</v>
      </c>
      <c r="J2179" s="21" t="s">
        <v>6</v>
      </c>
    </row>
    <row r="2180" spans="1:10" ht="22.5">
      <c r="A2180" s="21" t="s">
        <v>45</v>
      </c>
      <c r="B2180" s="21" t="s">
        <v>533</v>
      </c>
      <c r="C2180" s="22">
        <v>15100201</v>
      </c>
      <c r="D2180" s="21" t="s">
        <v>1916</v>
      </c>
      <c r="E2180" s="21" t="s">
        <v>1928</v>
      </c>
      <c r="F2180" s="23">
        <v>16210</v>
      </c>
      <c r="G2180" s="25">
        <v>13778.5</v>
      </c>
      <c r="H2180" s="24">
        <f t="shared" si="33"/>
        <v>0.15</v>
      </c>
      <c r="I2180" s="23">
        <v>2431.5</v>
      </c>
      <c r="J2180" s="21" t="s">
        <v>14</v>
      </c>
    </row>
    <row r="2181" spans="1:10" ht="22.5">
      <c r="A2181" s="21" t="s">
        <v>45</v>
      </c>
      <c r="B2181" s="21" t="s">
        <v>533</v>
      </c>
      <c r="C2181" s="22">
        <v>15062028</v>
      </c>
      <c r="D2181" s="21" t="s">
        <v>1916</v>
      </c>
      <c r="E2181" s="21" t="s">
        <v>1923</v>
      </c>
      <c r="F2181" s="23">
        <v>6220</v>
      </c>
      <c r="G2181" s="25">
        <v>4665</v>
      </c>
      <c r="H2181" s="24">
        <f t="shared" si="33"/>
        <v>0.25</v>
      </c>
      <c r="I2181" s="23">
        <v>1555</v>
      </c>
      <c r="J2181" s="21" t="s">
        <v>3</v>
      </c>
    </row>
    <row r="2182" spans="1:10" ht="22.5">
      <c r="A2182" s="21" t="s">
        <v>45</v>
      </c>
      <c r="B2182" s="21" t="s">
        <v>533</v>
      </c>
      <c r="C2182" s="22">
        <v>15100631</v>
      </c>
      <c r="D2182" s="21" t="s">
        <v>1916</v>
      </c>
      <c r="E2182" s="21" t="s">
        <v>1932</v>
      </c>
      <c r="F2182" s="23">
        <v>3930</v>
      </c>
      <c r="G2182" s="25">
        <v>2554.5</v>
      </c>
      <c r="H2182" s="24">
        <f t="shared" si="33"/>
        <v>0.35</v>
      </c>
      <c r="I2182" s="23">
        <v>1375.5</v>
      </c>
      <c r="J2182" s="21" t="s">
        <v>14</v>
      </c>
    </row>
    <row r="2183" spans="1:10" ht="33.75">
      <c r="A2183" s="21" t="s">
        <v>45</v>
      </c>
      <c r="B2183" s="21" t="s">
        <v>81</v>
      </c>
      <c r="C2183" s="22">
        <v>15080549</v>
      </c>
      <c r="D2183" s="21" t="s">
        <v>1969</v>
      </c>
      <c r="E2183" s="21" t="s">
        <v>1971</v>
      </c>
      <c r="F2183" s="23">
        <v>62990</v>
      </c>
      <c r="G2183" s="25">
        <v>31495</v>
      </c>
      <c r="H2183" s="24">
        <f t="shared" si="33"/>
        <v>0.5</v>
      </c>
      <c r="I2183" s="23">
        <v>31495</v>
      </c>
      <c r="J2183" s="21" t="s">
        <v>14</v>
      </c>
    </row>
    <row r="2184" spans="1:10" ht="22.5">
      <c r="A2184" s="21" t="s">
        <v>45</v>
      </c>
      <c r="B2184" s="21" t="s">
        <v>533</v>
      </c>
      <c r="C2184" s="22">
        <v>15090903</v>
      </c>
      <c r="D2184" s="21" t="s">
        <v>1916</v>
      </c>
      <c r="E2184" s="21" t="s">
        <v>1924</v>
      </c>
      <c r="F2184" s="23">
        <v>7110</v>
      </c>
      <c r="G2184" s="25">
        <v>3910.5</v>
      </c>
      <c r="H2184" s="24">
        <f aca="true" t="shared" si="34" ref="H2184:H2240">I2184/F2184</f>
        <v>0.45</v>
      </c>
      <c r="I2184" s="23">
        <v>3199.5</v>
      </c>
      <c r="J2184" s="21" t="s">
        <v>10</v>
      </c>
    </row>
    <row r="2185" spans="1:10" ht="22.5">
      <c r="A2185" s="21" t="s">
        <v>45</v>
      </c>
      <c r="B2185" s="21" t="s">
        <v>70</v>
      </c>
      <c r="C2185" s="22">
        <v>17274</v>
      </c>
      <c r="D2185" s="21" t="s">
        <v>1972</v>
      </c>
      <c r="E2185" s="21" t="s">
        <v>1984</v>
      </c>
      <c r="F2185" s="23">
        <v>3999</v>
      </c>
      <c r="G2185" s="25">
        <v>1999.5</v>
      </c>
      <c r="H2185" s="24">
        <f t="shared" si="34"/>
        <v>0.5</v>
      </c>
      <c r="I2185" s="23">
        <v>1999.5</v>
      </c>
      <c r="J2185" s="21" t="s">
        <v>14</v>
      </c>
    </row>
    <row r="2186" spans="1:10" ht="22.5">
      <c r="A2186" s="21" t="s">
        <v>45</v>
      </c>
      <c r="B2186" s="21" t="s">
        <v>418</v>
      </c>
      <c r="C2186" s="22">
        <v>20739</v>
      </c>
      <c r="D2186" s="21" t="s">
        <v>2011</v>
      </c>
      <c r="E2186" s="21" t="s">
        <v>2014</v>
      </c>
      <c r="F2186" s="23">
        <v>8174</v>
      </c>
      <c r="G2186" s="25">
        <v>5313.1</v>
      </c>
      <c r="H2186" s="24">
        <f t="shared" si="34"/>
        <v>0.35000000000000003</v>
      </c>
      <c r="I2186" s="23">
        <v>2860.9</v>
      </c>
      <c r="J2186" s="21" t="s">
        <v>14</v>
      </c>
    </row>
    <row r="2187" spans="1:10" ht="22.5">
      <c r="A2187" s="21" t="s">
        <v>45</v>
      </c>
      <c r="B2187" s="21" t="s">
        <v>533</v>
      </c>
      <c r="C2187" s="22">
        <v>15061243</v>
      </c>
      <c r="D2187" s="21" t="s">
        <v>2017</v>
      </c>
      <c r="E2187" s="21" t="s">
        <v>2018</v>
      </c>
      <c r="F2187" s="23">
        <v>10900</v>
      </c>
      <c r="G2187" s="25">
        <v>5450</v>
      </c>
      <c r="H2187" s="24">
        <f t="shared" si="34"/>
        <v>0.5</v>
      </c>
      <c r="I2187" s="23">
        <v>5450</v>
      </c>
      <c r="J2187" s="21" t="s">
        <v>14</v>
      </c>
    </row>
    <row r="2188" spans="1:10" ht="22.5">
      <c r="A2188" s="21" t="s">
        <v>45</v>
      </c>
      <c r="B2188" s="21" t="s">
        <v>533</v>
      </c>
      <c r="C2188" s="22">
        <v>15080649</v>
      </c>
      <c r="D2188" s="21" t="s">
        <v>2064</v>
      </c>
      <c r="E2188" s="21" t="s">
        <v>2066</v>
      </c>
      <c r="F2188" s="23">
        <v>14277</v>
      </c>
      <c r="G2188" s="25">
        <v>4996.95</v>
      </c>
      <c r="H2188" s="24">
        <f t="shared" si="34"/>
        <v>0.6499999999999999</v>
      </c>
      <c r="I2188" s="23">
        <v>9280.05</v>
      </c>
      <c r="J2188" s="21" t="s">
        <v>14</v>
      </c>
    </row>
    <row r="2189" spans="1:10" ht="22.5">
      <c r="A2189" s="21" t="s">
        <v>45</v>
      </c>
      <c r="B2189" s="21" t="s">
        <v>81</v>
      </c>
      <c r="C2189" s="22">
        <v>15071435</v>
      </c>
      <c r="D2189" s="21" t="s">
        <v>2096</v>
      </c>
      <c r="E2189" s="21" t="s">
        <v>2337</v>
      </c>
      <c r="F2189" s="23">
        <v>11729</v>
      </c>
      <c r="G2189" s="25">
        <v>7037.4</v>
      </c>
      <c r="H2189" s="24">
        <f t="shared" si="34"/>
        <v>0.4</v>
      </c>
      <c r="I2189" s="23">
        <v>4691.6</v>
      </c>
      <c r="J2189" s="21" t="s">
        <v>14</v>
      </c>
    </row>
    <row r="2190" spans="1:10" ht="22.5">
      <c r="A2190" s="21" t="s">
        <v>45</v>
      </c>
      <c r="B2190" s="21" t="s">
        <v>533</v>
      </c>
      <c r="C2190" s="22">
        <v>15041438</v>
      </c>
      <c r="D2190" s="21" t="s">
        <v>1916</v>
      </c>
      <c r="E2190" s="21" t="s">
        <v>1927</v>
      </c>
      <c r="F2190" s="23">
        <v>10870</v>
      </c>
      <c r="G2190" s="25">
        <v>5435</v>
      </c>
      <c r="H2190" s="24">
        <f t="shared" si="34"/>
        <v>0.5</v>
      </c>
      <c r="I2190" s="23">
        <v>5435</v>
      </c>
      <c r="J2190" s="21" t="s">
        <v>9</v>
      </c>
    </row>
    <row r="2191" spans="1:10" ht="22.5">
      <c r="A2191" s="21" t="s">
        <v>45</v>
      </c>
      <c r="B2191" s="21" t="s">
        <v>533</v>
      </c>
      <c r="C2191" s="22">
        <v>16010714</v>
      </c>
      <c r="D2191" s="21" t="s">
        <v>1916</v>
      </c>
      <c r="E2191" s="21" t="s">
        <v>1927</v>
      </c>
      <c r="F2191" s="23">
        <v>13250</v>
      </c>
      <c r="G2191" s="25">
        <v>13250</v>
      </c>
      <c r="H2191" s="24">
        <f t="shared" si="34"/>
        <v>0</v>
      </c>
      <c r="I2191" s="23">
        <v>0</v>
      </c>
      <c r="J2191" s="21"/>
    </row>
    <row r="2192" spans="1:10" ht="22.5">
      <c r="A2192" s="21" t="s">
        <v>45</v>
      </c>
      <c r="B2192" s="21" t="s">
        <v>533</v>
      </c>
      <c r="C2192" s="22">
        <v>15229</v>
      </c>
      <c r="D2192" s="21" t="s">
        <v>1916</v>
      </c>
      <c r="E2192" s="21" t="s">
        <v>1929</v>
      </c>
      <c r="F2192" s="23">
        <v>17620</v>
      </c>
      <c r="G2192" s="25">
        <v>7048</v>
      </c>
      <c r="H2192" s="24">
        <f t="shared" si="34"/>
        <v>0.6</v>
      </c>
      <c r="I2192" s="23">
        <v>10572</v>
      </c>
      <c r="J2192" s="21" t="s">
        <v>9</v>
      </c>
    </row>
    <row r="2193" spans="1:10" ht="22.5">
      <c r="A2193" s="21" t="s">
        <v>45</v>
      </c>
      <c r="B2193" s="21" t="s">
        <v>533</v>
      </c>
      <c r="C2193" s="22">
        <v>11572</v>
      </c>
      <c r="D2193" s="21" t="s">
        <v>1916</v>
      </c>
      <c r="E2193" s="21" t="s">
        <v>1930</v>
      </c>
      <c r="F2193" s="23">
        <v>23220</v>
      </c>
      <c r="G2193" s="25">
        <v>11610</v>
      </c>
      <c r="H2193" s="24">
        <f t="shared" si="34"/>
        <v>0.5</v>
      </c>
      <c r="I2193" s="23">
        <v>11610</v>
      </c>
      <c r="J2193" s="21" t="s">
        <v>9</v>
      </c>
    </row>
    <row r="2194" spans="1:10" ht="22.5">
      <c r="A2194" s="21" t="s">
        <v>45</v>
      </c>
      <c r="B2194" s="21" t="s">
        <v>533</v>
      </c>
      <c r="C2194" s="22">
        <v>34634</v>
      </c>
      <c r="D2194" s="21" t="s">
        <v>1916</v>
      </c>
      <c r="E2194" s="21" t="s">
        <v>1931</v>
      </c>
      <c r="F2194" s="23">
        <v>4270</v>
      </c>
      <c r="G2194" s="25">
        <v>2562</v>
      </c>
      <c r="H2194" s="24">
        <f t="shared" si="34"/>
        <v>0.4</v>
      </c>
      <c r="I2194" s="23">
        <v>1708</v>
      </c>
      <c r="J2194" s="21" t="s">
        <v>10</v>
      </c>
    </row>
    <row r="2195" spans="1:10" ht="22.5">
      <c r="A2195" s="21" t="s">
        <v>45</v>
      </c>
      <c r="B2195" s="21" t="s">
        <v>533</v>
      </c>
      <c r="C2195" s="22">
        <v>15050039</v>
      </c>
      <c r="D2195" s="21" t="s">
        <v>1916</v>
      </c>
      <c r="E2195" s="21" t="s">
        <v>1932</v>
      </c>
      <c r="F2195" s="23">
        <v>2750</v>
      </c>
      <c r="G2195" s="25">
        <v>1375</v>
      </c>
      <c r="H2195" s="24">
        <f t="shared" si="34"/>
        <v>0.5</v>
      </c>
      <c r="I2195" s="23">
        <v>1375</v>
      </c>
      <c r="J2195" s="21" t="s">
        <v>9</v>
      </c>
    </row>
    <row r="2196" spans="1:10" ht="22.5">
      <c r="A2196" s="21" t="s">
        <v>45</v>
      </c>
      <c r="B2196" s="21" t="s">
        <v>533</v>
      </c>
      <c r="C2196" s="22">
        <v>16011421</v>
      </c>
      <c r="D2196" s="21" t="s">
        <v>1916</v>
      </c>
      <c r="E2196" s="21" t="s">
        <v>1932</v>
      </c>
      <c r="F2196" s="23">
        <v>4080</v>
      </c>
      <c r="G2196" s="25">
        <v>2040</v>
      </c>
      <c r="H2196" s="24">
        <f t="shared" si="34"/>
        <v>0.5</v>
      </c>
      <c r="I2196" s="23">
        <v>2040</v>
      </c>
      <c r="J2196" s="21" t="s">
        <v>9</v>
      </c>
    </row>
    <row r="2197" spans="1:10" ht="22.5">
      <c r="A2197" s="21" t="s">
        <v>45</v>
      </c>
      <c r="B2197" s="21" t="s">
        <v>533</v>
      </c>
      <c r="C2197" s="22">
        <v>22445</v>
      </c>
      <c r="D2197" s="21" t="s">
        <v>1916</v>
      </c>
      <c r="E2197" s="21" t="s">
        <v>1933</v>
      </c>
      <c r="F2197" s="23">
        <v>5540</v>
      </c>
      <c r="G2197" s="25">
        <v>3324</v>
      </c>
      <c r="H2197" s="24">
        <f t="shared" si="34"/>
        <v>0.4</v>
      </c>
      <c r="I2197" s="23">
        <v>2216</v>
      </c>
      <c r="J2197" s="21" t="s">
        <v>9</v>
      </c>
    </row>
    <row r="2198" spans="1:10" ht="22.5">
      <c r="A2198" s="21" t="s">
        <v>45</v>
      </c>
      <c r="B2198" s="21" t="s">
        <v>533</v>
      </c>
      <c r="C2198" s="22">
        <v>12111</v>
      </c>
      <c r="D2198" s="21" t="s">
        <v>1916</v>
      </c>
      <c r="E2198" s="21" t="s">
        <v>1934</v>
      </c>
      <c r="F2198" s="23">
        <v>5390</v>
      </c>
      <c r="G2198" s="25">
        <v>1886.5</v>
      </c>
      <c r="H2198" s="24">
        <f t="shared" si="34"/>
        <v>0.65</v>
      </c>
      <c r="I2198" s="23">
        <v>3503.5</v>
      </c>
      <c r="J2198" s="21" t="s">
        <v>9</v>
      </c>
    </row>
    <row r="2199" spans="1:10" ht="22.5">
      <c r="A2199" s="21" t="s">
        <v>45</v>
      </c>
      <c r="B2199" s="21" t="s">
        <v>81</v>
      </c>
      <c r="C2199" s="22">
        <v>15041441</v>
      </c>
      <c r="D2199" s="21" t="s">
        <v>1969</v>
      </c>
      <c r="E2199" s="21" t="s">
        <v>1970</v>
      </c>
      <c r="F2199" s="23">
        <v>10834</v>
      </c>
      <c r="G2199" s="25">
        <v>8125.5</v>
      </c>
      <c r="H2199" s="24">
        <f t="shared" si="34"/>
        <v>0.25</v>
      </c>
      <c r="I2199" s="23">
        <v>2708.5</v>
      </c>
      <c r="J2199" s="21" t="s">
        <v>3</v>
      </c>
    </row>
    <row r="2200" spans="1:10" ht="22.5">
      <c r="A2200" s="21" t="s">
        <v>45</v>
      </c>
      <c r="B2200" s="21" t="s">
        <v>81</v>
      </c>
      <c r="C2200" s="22">
        <v>16010990</v>
      </c>
      <c r="D2200" s="21" t="s">
        <v>1969</v>
      </c>
      <c r="E2200" s="21" t="s">
        <v>2326</v>
      </c>
      <c r="F2200" s="23">
        <v>14790</v>
      </c>
      <c r="G2200" s="25">
        <v>11092.5</v>
      </c>
      <c r="H2200" s="24">
        <f t="shared" si="34"/>
        <v>0.25</v>
      </c>
      <c r="I2200" s="23">
        <v>3697.5</v>
      </c>
      <c r="J2200" s="21" t="s">
        <v>3</v>
      </c>
    </row>
    <row r="2201" spans="1:10" ht="33.75">
      <c r="A2201" s="21" t="s">
        <v>45</v>
      </c>
      <c r="B2201" s="21" t="s">
        <v>216</v>
      </c>
      <c r="C2201" s="22">
        <v>15111120</v>
      </c>
      <c r="D2201" s="21" t="s">
        <v>1972</v>
      </c>
      <c r="E2201" s="21" t="s">
        <v>1973</v>
      </c>
      <c r="F2201" s="23">
        <v>6999</v>
      </c>
      <c r="G2201" s="25">
        <v>4549.35</v>
      </c>
      <c r="H2201" s="24">
        <f t="shared" si="34"/>
        <v>0.35000000000000003</v>
      </c>
      <c r="I2201" s="23">
        <v>2449.65</v>
      </c>
      <c r="J2201" s="21" t="s">
        <v>9</v>
      </c>
    </row>
    <row r="2202" spans="1:10" ht="22.5">
      <c r="A2202" s="21" t="s">
        <v>45</v>
      </c>
      <c r="B2202" s="21" t="s">
        <v>70</v>
      </c>
      <c r="C2202" s="22">
        <v>24048</v>
      </c>
      <c r="D2202" s="21" t="s">
        <v>1972</v>
      </c>
      <c r="E2202" s="21" t="s">
        <v>1984</v>
      </c>
      <c r="F2202" s="23">
        <v>3999</v>
      </c>
      <c r="G2202" s="25">
        <v>1399.65</v>
      </c>
      <c r="H2202" s="24">
        <f t="shared" si="34"/>
        <v>0.65</v>
      </c>
      <c r="I2202" s="23">
        <v>2599.35</v>
      </c>
      <c r="J2202" s="21" t="s">
        <v>10</v>
      </c>
    </row>
    <row r="2203" spans="1:10" ht="33.75">
      <c r="A2203" s="21" t="s">
        <v>45</v>
      </c>
      <c r="B2203" s="21" t="s">
        <v>70</v>
      </c>
      <c r="C2203" s="22">
        <v>33439</v>
      </c>
      <c r="D2203" s="21" t="s">
        <v>1972</v>
      </c>
      <c r="E2203" s="21" t="s">
        <v>1985</v>
      </c>
      <c r="F2203" s="23">
        <v>14999</v>
      </c>
      <c r="G2203" s="25">
        <v>10499.3</v>
      </c>
      <c r="H2203" s="24">
        <f t="shared" si="34"/>
        <v>0.3</v>
      </c>
      <c r="I2203" s="23">
        <v>4499.7</v>
      </c>
      <c r="J2203" s="21" t="s">
        <v>6</v>
      </c>
    </row>
    <row r="2204" spans="1:10" ht="33.75">
      <c r="A2204" s="21" t="s">
        <v>45</v>
      </c>
      <c r="B2204" s="21" t="s">
        <v>70</v>
      </c>
      <c r="C2204" s="22">
        <v>15111436</v>
      </c>
      <c r="D2204" s="21" t="s">
        <v>1972</v>
      </c>
      <c r="E2204" s="21" t="s">
        <v>1986</v>
      </c>
      <c r="F2204" s="23">
        <v>16999</v>
      </c>
      <c r="G2204" s="25">
        <v>12749.25</v>
      </c>
      <c r="H2204" s="24">
        <f t="shared" si="34"/>
        <v>0.25</v>
      </c>
      <c r="I2204" s="23">
        <v>4249.75</v>
      </c>
      <c r="J2204" s="21" t="s">
        <v>3</v>
      </c>
    </row>
    <row r="2205" spans="1:10" ht="22.5">
      <c r="A2205" s="21" t="s">
        <v>45</v>
      </c>
      <c r="B2205" s="21" t="s">
        <v>46</v>
      </c>
      <c r="C2205" s="22">
        <v>1630</v>
      </c>
      <c r="D2205" s="21" t="s">
        <v>1972</v>
      </c>
      <c r="E2205" s="21" t="s">
        <v>1987</v>
      </c>
      <c r="F2205" s="23">
        <v>3999</v>
      </c>
      <c r="G2205" s="25">
        <v>3399.15</v>
      </c>
      <c r="H2205" s="24">
        <f t="shared" si="34"/>
        <v>0.15</v>
      </c>
      <c r="I2205" s="23">
        <v>599.85</v>
      </c>
      <c r="J2205" s="21" t="s">
        <v>3</v>
      </c>
    </row>
    <row r="2206" spans="1:10" ht="22.5">
      <c r="A2206" s="21" t="s">
        <v>45</v>
      </c>
      <c r="B2206" s="21" t="s">
        <v>46</v>
      </c>
      <c r="C2206" s="22">
        <v>15081758</v>
      </c>
      <c r="D2206" s="21" t="s">
        <v>1972</v>
      </c>
      <c r="E2206" s="21" t="s">
        <v>1987</v>
      </c>
      <c r="F2206" s="23">
        <v>3999</v>
      </c>
      <c r="G2206" s="25">
        <v>2999.25</v>
      </c>
      <c r="H2206" s="24">
        <f t="shared" si="34"/>
        <v>0.25</v>
      </c>
      <c r="I2206" s="23">
        <v>999.75</v>
      </c>
      <c r="J2206" s="21" t="s">
        <v>3</v>
      </c>
    </row>
    <row r="2207" spans="1:10" ht="22.5">
      <c r="A2207" s="21" t="s">
        <v>45</v>
      </c>
      <c r="B2207" s="21" t="s">
        <v>46</v>
      </c>
      <c r="C2207" s="22">
        <v>15121536</v>
      </c>
      <c r="D2207" s="21" t="s">
        <v>1972</v>
      </c>
      <c r="E2207" s="21" t="s">
        <v>1988</v>
      </c>
      <c r="F2207" s="23">
        <v>5999</v>
      </c>
      <c r="G2207" s="25">
        <v>2999.5</v>
      </c>
      <c r="H2207" s="24">
        <f t="shared" si="34"/>
        <v>0.5</v>
      </c>
      <c r="I2207" s="23">
        <v>2999.5</v>
      </c>
      <c r="J2207" s="21" t="s">
        <v>6</v>
      </c>
    </row>
    <row r="2208" spans="1:10" ht="22.5">
      <c r="A2208" s="21" t="s">
        <v>45</v>
      </c>
      <c r="B2208" s="21" t="s">
        <v>46</v>
      </c>
      <c r="C2208" s="22">
        <v>16011150</v>
      </c>
      <c r="D2208" s="21" t="s">
        <v>1972</v>
      </c>
      <c r="E2208" s="21" t="s">
        <v>1989</v>
      </c>
      <c r="F2208" s="23">
        <v>28999</v>
      </c>
      <c r="G2208" s="25">
        <v>23199.2</v>
      </c>
      <c r="H2208" s="24">
        <f t="shared" si="34"/>
        <v>0.2</v>
      </c>
      <c r="I2208" s="23">
        <v>5799.8</v>
      </c>
      <c r="J2208" s="21" t="s">
        <v>27</v>
      </c>
    </row>
    <row r="2209" spans="1:10" ht="22.5">
      <c r="A2209" s="21" t="s">
        <v>45</v>
      </c>
      <c r="B2209" s="21" t="s">
        <v>46</v>
      </c>
      <c r="C2209" s="22">
        <v>15081282</v>
      </c>
      <c r="D2209" s="21" t="s">
        <v>1972</v>
      </c>
      <c r="E2209" s="21" t="s">
        <v>1991</v>
      </c>
      <c r="F2209" s="23">
        <v>5499</v>
      </c>
      <c r="G2209" s="25">
        <v>3574.35</v>
      </c>
      <c r="H2209" s="24">
        <f t="shared" si="34"/>
        <v>0.35000000000000003</v>
      </c>
      <c r="I2209" s="23">
        <v>1924.65</v>
      </c>
      <c r="J2209" s="21" t="s">
        <v>6</v>
      </c>
    </row>
    <row r="2210" spans="1:10" ht="22.5">
      <c r="A2210" s="21" t="s">
        <v>45</v>
      </c>
      <c r="B2210" s="21" t="s">
        <v>46</v>
      </c>
      <c r="C2210" s="22">
        <v>237</v>
      </c>
      <c r="D2210" s="21" t="s">
        <v>1972</v>
      </c>
      <c r="E2210" s="21" t="s">
        <v>1992</v>
      </c>
      <c r="F2210" s="23">
        <v>5499</v>
      </c>
      <c r="G2210" s="25">
        <v>4124.25</v>
      </c>
      <c r="H2210" s="24">
        <f t="shared" si="34"/>
        <v>0.25</v>
      </c>
      <c r="I2210" s="23">
        <v>1374.75</v>
      </c>
      <c r="J2210" s="21" t="s">
        <v>3</v>
      </c>
    </row>
    <row r="2211" spans="1:10" ht="22.5">
      <c r="A2211" s="21" t="s">
        <v>45</v>
      </c>
      <c r="B2211" s="21" t="s">
        <v>46</v>
      </c>
      <c r="C2211" s="22">
        <v>238</v>
      </c>
      <c r="D2211" s="21" t="s">
        <v>1972</v>
      </c>
      <c r="E2211" s="21" t="s">
        <v>1992</v>
      </c>
      <c r="F2211" s="23">
        <v>5499</v>
      </c>
      <c r="G2211" s="25">
        <v>4124.25</v>
      </c>
      <c r="H2211" s="24">
        <f t="shared" si="34"/>
        <v>0.25</v>
      </c>
      <c r="I2211" s="23">
        <v>1374.75</v>
      </c>
      <c r="J2211" s="21" t="s">
        <v>3</v>
      </c>
    </row>
    <row r="2212" spans="1:10" ht="22.5">
      <c r="A2212" s="21" t="s">
        <v>45</v>
      </c>
      <c r="B2212" s="21" t="s">
        <v>46</v>
      </c>
      <c r="C2212" s="22">
        <v>1129</v>
      </c>
      <c r="D2212" s="21" t="s">
        <v>1972</v>
      </c>
      <c r="E2212" s="21" t="s">
        <v>1993</v>
      </c>
      <c r="F2212" s="23">
        <v>6499</v>
      </c>
      <c r="G2212" s="25">
        <v>4874.25</v>
      </c>
      <c r="H2212" s="24">
        <f t="shared" si="34"/>
        <v>0.25</v>
      </c>
      <c r="I2212" s="23">
        <v>1624.75</v>
      </c>
      <c r="J2212" s="21" t="s">
        <v>3</v>
      </c>
    </row>
    <row r="2213" spans="1:10" ht="22.5">
      <c r="A2213" s="21" t="s">
        <v>45</v>
      </c>
      <c r="B2213" s="21" t="s">
        <v>81</v>
      </c>
      <c r="C2213" s="22">
        <v>15080875</v>
      </c>
      <c r="D2213" s="21" t="s">
        <v>1972</v>
      </c>
      <c r="E2213" s="21" t="s">
        <v>2003</v>
      </c>
      <c r="F2213" s="23">
        <v>9999</v>
      </c>
      <c r="G2213" s="25">
        <v>2999.7</v>
      </c>
      <c r="H2213" s="24">
        <f t="shared" si="34"/>
        <v>0.7000000000000001</v>
      </c>
      <c r="I2213" s="23">
        <v>6999.3</v>
      </c>
      <c r="J2213" s="21" t="s">
        <v>9</v>
      </c>
    </row>
    <row r="2214" spans="1:10" ht="22.5">
      <c r="A2214" s="21" t="s">
        <v>45</v>
      </c>
      <c r="B2214" s="21" t="s">
        <v>544</v>
      </c>
      <c r="C2214" s="22">
        <v>15111902</v>
      </c>
      <c r="D2214" s="21" t="s">
        <v>1972</v>
      </c>
      <c r="E2214" s="21" t="s">
        <v>2005</v>
      </c>
      <c r="F2214" s="23">
        <v>10999</v>
      </c>
      <c r="G2214" s="25">
        <v>8249.25</v>
      </c>
      <c r="H2214" s="24">
        <f t="shared" si="34"/>
        <v>0.25</v>
      </c>
      <c r="I2214" s="23">
        <v>2749.75</v>
      </c>
      <c r="J2214" s="21" t="s">
        <v>3</v>
      </c>
    </row>
    <row r="2215" spans="1:10" ht="22.5">
      <c r="A2215" s="21" t="s">
        <v>45</v>
      </c>
      <c r="B2215" s="21" t="s">
        <v>544</v>
      </c>
      <c r="C2215" s="22">
        <v>15111502</v>
      </c>
      <c r="D2215" s="21" t="s">
        <v>1972</v>
      </c>
      <c r="E2215" s="21" t="s">
        <v>2006</v>
      </c>
      <c r="F2215" s="23">
        <v>7999</v>
      </c>
      <c r="G2215" s="25">
        <v>4399.45</v>
      </c>
      <c r="H2215" s="24">
        <f t="shared" si="34"/>
        <v>0.45</v>
      </c>
      <c r="I2215" s="23">
        <v>3599.55</v>
      </c>
      <c r="J2215" s="21" t="s">
        <v>6</v>
      </c>
    </row>
    <row r="2216" spans="1:10" ht="22.5">
      <c r="A2216" s="21" t="s">
        <v>45</v>
      </c>
      <c r="B2216" s="21" t="s">
        <v>544</v>
      </c>
      <c r="C2216" s="22">
        <v>15120514</v>
      </c>
      <c r="D2216" s="21" t="s">
        <v>1972</v>
      </c>
      <c r="E2216" s="21" t="s">
        <v>2006</v>
      </c>
      <c r="F2216" s="23">
        <v>7999</v>
      </c>
      <c r="G2216" s="25">
        <v>4399.45</v>
      </c>
      <c r="H2216" s="24">
        <f t="shared" si="34"/>
        <v>0.45</v>
      </c>
      <c r="I2216" s="23">
        <v>3599.55</v>
      </c>
      <c r="J2216" s="21" t="s">
        <v>6</v>
      </c>
    </row>
    <row r="2217" spans="1:10" ht="22.5">
      <c r="A2217" s="21" t="s">
        <v>45</v>
      </c>
      <c r="B2217" s="21" t="s">
        <v>46</v>
      </c>
      <c r="C2217" s="22">
        <v>109</v>
      </c>
      <c r="D2217" s="21" t="s">
        <v>1972</v>
      </c>
      <c r="E2217" s="21" t="s">
        <v>2009</v>
      </c>
      <c r="F2217" s="23">
        <v>49999</v>
      </c>
      <c r="G2217" s="25">
        <v>22499.55</v>
      </c>
      <c r="H2217" s="24">
        <f t="shared" si="34"/>
        <v>0.55</v>
      </c>
      <c r="I2217" s="23">
        <v>27499.45</v>
      </c>
      <c r="J2217" s="21" t="s">
        <v>6</v>
      </c>
    </row>
    <row r="2218" spans="1:10" ht="22.5">
      <c r="A2218" s="21" t="s">
        <v>45</v>
      </c>
      <c r="B2218" s="21" t="s">
        <v>46</v>
      </c>
      <c r="C2218" s="22">
        <v>25462</v>
      </c>
      <c r="D2218" s="21" t="s">
        <v>1972</v>
      </c>
      <c r="E2218" s="21" t="s">
        <v>2010</v>
      </c>
      <c r="F2218" s="23">
        <v>37999</v>
      </c>
      <c r="G2218" s="25">
        <v>18999.5</v>
      </c>
      <c r="H2218" s="24">
        <f t="shared" si="34"/>
        <v>0.5</v>
      </c>
      <c r="I2218" s="23">
        <v>18999.5</v>
      </c>
      <c r="J2218" s="21" t="s">
        <v>9</v>
      </c>
    </row>
    <row r="2219" spans="1:10" ht="33.75">
      <c r="A2219" s="21" t="s">
        <v>45</v>
      </c>
      <c r="B2219" s="21" t="s">
        <v>81</v>
      </c>
      <c r="C2219" s="22">
        <v>15111732</v>
      </c>
      <c r="D2219" s="21" t="s">
        <v>2011</v>
      </c>
      <c r="E2219" s="21" t="s">
        <v>2327</v>
      </c>
      <c r="F2219" s="23">
        <v>13393</v>
      </c>
      <c r="G2219" s="25">
        <v>7366.15</v>
      </c>
      <c r="H2219" s="24">
        <f t="shared" si="34"/>
        <v>0.45</v>
      </c>
      <c r="I2219" s="23">
        <v>6026.85</v>
      </c>
      <c r="J2219" s="21" t="s">
        <v>6</v>
      </c>
    </row>
    <row r="2220" spans="1:10" ht="22.5">
      <c r="A2220" s="21" t="s">
        <v>45</v>
      </c>
      <c r="B2220" s="21" t="s">
        <v>46</v>
      </c>
      <c r="C2220" s="22">
        <v>15121553</v>
      </c>
      <c r="D2220" s="21" t="s">
        <v>2038</v>
      </c>
      <c r="E2220" s="21" t="s">
        <v>2043</v>
      </c>
      <c r="F2220" s="23">
        <v>9961</v>
      </c>
      <c r="G2220" s="25">
        <v>3984.4</v>
      </c>
      <c r="H2220" s="24">
        <f t="shared" si="34"/>
        <v>0.6000000000000001</v>
      </c>
      <c r="I2220" s="23">
        <v>5976.6</v>
      </c>
      <c r="J2220" s="21" t="s">
        <v>6</v>
      </c>
    </row>
    <row r="2221" spans="1:10" ht="22.5">
      <c r="A2221" s="21" t="s">
        <v>45</v>
      </c>
      <c r="B2221" s="21" t="s">
        <v>46</v>
      </c>
      <c r="C2221" s="22">
        <v>381</v>
      </c>
      <c r="D2221" s="21" t="s">
        <v>2038</v>
      </c>
      <c r="E2221" s="21" t="s">
        <v>2044</v>
      </c>
      <c r="F2221" s="23">
        <v>3887</v>
      </c>
      <c r="G2221" s="25">
        <v>2915.25</v>
      </c>
      <c r="H2221" s="24">
        <f t="shared" si="34"/>
        <v>0.25</v>
      </c>
      <c r="I2221" s="23">
        <v>971.75</v>
      </c>
      <c r="J2221" s="21" t="s">
        <v>3</v>
      </c>
    </row>
    <row r="2222" spans="1:10" ht="22.5">
      <c r="A2222" s="21" t="s">
        <v>45</v>
      </c>
      <c r="B2222" s="21" t="s">
        <v>46</v>
      </c>
      <c r="C2222" s="22">
        <v>808</v>
      </c>
      <c r="D2222" s="21" t="s">
        <v>2038</v>
      </c>
      <c r="E2222" s="21" t="s">
        <v>2045</v>
      </c>
      <c r="F2222" s="23">
        <v>2329</v>
      </c>
      <c r="G2222" s="25">
        <v>1746.75</v>
      </c>
      <c r="H2222" s="24">
        <f t="shared" si="34"/>
        <v>0.25</v>
      </c>
      <c r="I2222" s="23">
        <v>582.25</v>
      </c>
      <c r="J2222" s="21" t="s">
        <v>3</v>
      </c>
    </row>
    <row r="2223" spans="1:10" ht="22.5">
      <c r="A2223" s="21" t="s">
        <v>45</v>
      </c>
      <c r="B2223" s="21" t="s">
        <v>46</v>
      </c>
      <c r="C2223" s="22">
        <v>15120974</v>
      </c>
      <c r="D2223" s="21" t="s">
        <v>2038</v>
      </c>
      <c r="E2223" s="21" t="s">
        <v>2046</v>
      </c>
      <c r="F2223" s="23">
        <v>7712</v>
      </c>
      <c r="G2223" s="25">
        <v>6555.2</v>
      </c>
      <c r="H2223" s="24">
        <f t="shared" si="34"/>
        <v>0.15</v>
      </c>
      <c r="I2223" s="23">
        <v>1156.8</v>
      </c>
      <c r="J2223" s="21" t="s">
        <v>3</v>
      </c>
    </row>
    <row r="2224" spans="1:10" ht="22.5">
      <c r="A2224" s="21" t="s">
        <v>45</v>
      </c>
      <c r="B2224" s="21" t="s">
        <v>46</v>
      </c>
      <c r="C2224" s="22">
        <v>15091333</v>
      </c>
      <c r="D2224" s="21" t="s">
        <v>2038</v>
      </c>
      <c r="E2224" s="21" t="s">
        <v>2047</v>
      </c>
      <c r="F2224" s="23">
        <v>4406</v>
      </c>
      <c r="G2224" s="25">
        <v>2423.3</v>
      </c>
      <c r="H2224" s="24">
        <f t="shared" si="34"/>
        <v>0.45</v>
      </c>
      <c r="I2224" s="23">
        <v>1982.7</v>
      </c>
      <c r="J2224" s="21" t="s">
        <v>6</v>
      </c>
    </row>
    <row r="2225" spans="1:10" ht="33.75">
      <c r="A2225" s="21" t="s">
        <v>564</v>
      </c>
      <c r="B2225" s="21" t="s">
        <v>565</v>
      </c>
      <c r="C2225" s="22">
        <v>15100659</v>
      </c>
      <c r="D2225" s="21" t="s">
        <v>548</v>
      </c>
      <c r="E2225" s="21" t="s">
        <v>563</v>
      </c>
      <c r="F2225" s="23">
        <v>397</v>
      </c>
      <c r="G2225" s="25">
        <v>218.35</v>
      </c>
      <c r="H2225" s="24">
        <f t="shared" si="34"/>
        <v>0.45</v>
      </c>
      <c r="I2225" s="23">
        <v>178.65</v>
      </c>
      <c r="J2225" s="21" t="s">
        <v>10</v>
      </c>
    </row>
    <row r="2226" spans="1:10" ht="33.75">
      <c r="A2226" s="21" t="s">
        <v>564</v>
      </c>
      <c r="B2226" s="21" t="s">
        <v>565</v>
      </c>
      <c r="C2226" s="22">
        <v>15080590</v>
      </c>
      <c r="D2226" s="21" t="s">
        <v>598</v>
      </c>
      <c r="E2226" s="21" t="s">
        <v>606</v>
      </c>
      <c r="F2226" s="23">
        <v>2189</v>
      </c>
      <c r="G2226" s="25">
        <v>1641.75</v>
      </c>
      <c r="H2226" s="24">
        <f t="shared" si="34"/>
        <v>0.25</v>
      </c>
      <c r="I2226" s="23">
        <v>547.25</v>
      </c>
      <c r="J2226" s="21" t="s">
        <v>3</v>
      </c>
    </row>
    <row r="2227" spans="1:10" ht="33.75">
      <c r="A2227" s="21" t="s">
        <v>564</v>
      </c>
      <c r="B2227" s="21" t="s">
        <v>565</v>
      </c>
      <c r="C2227" s="22">
        <v>15081188</v>
      </c>
      <c r="D2227" s="21" t="s">
        <v>598</v>
      </c>
      <c r="E2227" s="21" t="s">
        <v>607</v>
      </c>
      <c r="F2227" s="23">
        <v>3685</v>
      </c>
      <c r="G2227" s="25">
        <v>2211</v>
      </c>
      <c r="H2227" s="24">
        <f t="shared" si="34"/>
        <v>0.4</v>
      </c>
      <c r="I2227" s="23">
        <v>1474</v>
      </c>
      <c r="J2227" s="21" t="s">
        <v>6</v>
      </c>
    </row>
    <row r="2228" spans="1:10" ht="33.75">
      <c r="A2228" s="21" t="s">
        <v>564</v>
      </c>
      <c r="B2228" s="21" t="s">
        <v>565</v>
      </c>
      <c r="C2228" s="22">
        <v>16011098</v>
      </c>
      <c r="D2228" s="21" t="s">
        <v>598</v>
      </c>
      <c r="E2228" s="21" t="s">
        <v>608</v>
      </c>
      <c r="F2228" s="23">
        <v>5269</v>
      </c>
      <c r="G2228" s="25">
        <v>2371.05</v>
      </c>
      <c r="H2228" s="24">
        <f t="shared" si="34"/>
        <v>0.5499999999999999</v>
      </c>
      <c r="I2228" s="23">
        <v>2897.95</v>
      </c>
      <c r="J2228" s="21" t="s">
        <v>9</v>
      </c>
    </row>
    <row r="2229" spans="1:10" ht="22.5">
      <c r="A2229" s="21" t="s">
        <v>564</v>
      </c>
      <c r="B2229" s="21" t="s">
        <v>740</v>
      </c>
      <c r="C2229" s="22">
        <v>15081665</v>
      </c>
      <c r="D2229" s="21" t="s">
        <v>735</v>
      </c>
      <c r="E2229" s="21" t="s">
        <v>739</v>
      </c>
      <c r="F2229" s="23">
        <v>6239</v>
      </c>
      <c r="G2229" s="25">
        <v>3119.5</v>
      </c>
      <c r="H2229" s="24">
        <f t="shared" si="34"/>
        <v>0.5</v>
      </c>
      <c r="I2229" s="23">
        <v>3119.5</v>
      </c>
      <c r="J2229" s="21" t="s">
        <v>10</v>
      </c>
    </row>
    <row r="2230" spans="1:10" ht="33.75">
      <c r="A2230" s="21" t="s">
        <v>564</v>
      </c>
      <c r="B2230" s="21" t="s">
        <v>565</v>
      </c>
      <c r="C2230" s="22">
        <v>15111830</v>
      </c>
      <c r="D2230" s="21" t="s">
        <v>735</v>
      </c>
      <c r="E2230" s="21" t="s">
        <v>747</v>
      </c>
      <c r="F2230" s="23">
        <v>3499</v>
      </c>
      <c r="G2230" s="25">
        <v>1224.65</v>
      </c>
      <c r="H2230" s="24">
        <f t="shared" si="34"/>
        <v>0.65</v>
      </c>
      <c r="I2230" s="23">
        <v>2274.35</v>
      </c>
      <c r="J2230" s="21" t="s">
        <v>6</v>
      </c>
    </row>
    <row r="2231" spans="1:10" ht="22.5">
      <c r="A2231" s="21" t="s">
        <v>564</v>
      </c>
      <c r="B2231" s="21" t="s">
        <v>877</v>
      </c>
      <c r="C2231" s="22">
        <v>15120023</v>
      </c>
      <c r="D2231" s="21" t="s">
        <v>870</v>
      </c>
      <c r="E2231" s="21" t="s">
        <v>876</v>
      </c>
      <c r="F2231" s="23">
        <v>1899</v>
      </c>
      <c r="G2231" s="25">
        <v>1424.25</v>
      </c>
      <c r="H2231" s="24">
        <f t="shared" si="34"/>
        <v>0.25</v>
      </c>
      <c r="I2231" s="23">
        <v>474.75</v>
      </c>
      <c r="J2231" s="21" t="s">
        <v>3</v>
      </c>
    </row>
    <row r="2232" spans="1:10" ht="22.5">
      <c r="A2232" s="21" t="s">
        <v>564</v>
      </c>
      <c r="B2232" s="21" t="s">
        <v>877</v>
      </c>
      <c r="C2232" s="22">
        <v>15120025</v>
      </c>
      <c r="D2232" s="21" t="s">
        <v>870</v>
      </c>
      <c r="E2232" s="21" t="s">
        <v>876</v>
      </c>
      <c r="F2232" s="23">
        <v>1899</v>
      </c>
      <c r="G2232" s="25">
        <v>1424.25</v>
      </c>
      <c r="H2232" s="24">
        <f t="shared" si="34"/>
        <v>0.25</v>
      </c>
      <c r="I2232" s="23">
        <v>474.75</v>
      </c>
      <c r="J2232" s="21" t="s">
        <v>3</v>
      </c>
    </row>
    <row r="2233" spans="1:10" ht="33.75">
      <c r="A2233" s="21" t="s">
        <v>564</v>
      </c>
      <c r="B2233" s="21" t="s">
        <v>565</v>
      </c>
      <c r="C2233" s="22">
        <v>15121285</v>
      </c>
      <c r="D2233" s="21" t="s">
        <v>905</v>
      </c>
      <c r="E2233" s="21" t="s">
        <v>2228</v>
      </c>
      <c r="F2233" s="23">
        <v>249</v>
      </c>
      <c r="G2233" s="25">
        <v>161.85</v>
      </c>
      <c r="H2233" s="24">
        <f t="shared" si="34"/>
        <v>0.35000000000000003</v>
      </c>
      <c r="I2233" s="23">
        <v>87.15</v>
      </c>
      <c r="J2233" s="21" t="s">
        <v>9</v>
      </c>
    </row>
    <row r="2234" spans="1:10" ht="33.75">
      <c r="A2234" s="21" t="s">
        <v>564</v>
      </c>
      <c r="B2234" s="21" t="s">
        <v>565</v>
      </c>
      <c r="C2234" s="22">
        <v>15061228</v>
      </c>
      <c r="D2234" s="21" t="s">
        <v>1012</v>
      </c>
      <c r="E2234" s="21" t="s">
        <v>1013</v>
      </c>
      <c r="F2234" s="23">
        <v>1350</v>
      </c>
      <c r="G2234" s="25">
        <v>1012.5</v>
      </c>
      <c r="H2234" s="24">
        <f t="shared" si="34"/>
        <v>0.25</v>
      </c>
      <c r="I2234" s="23">
        <v>337.5</v>
      </c>
      <c r="J2234" s="21" t="s">
        <v>3</v>
      </c>
    </row>
    <row r="2235" spans="1:10" ht="33.75">
      <c r="A2235" s="21" t="s">
        <v>564</v>
      </c>
      <c r="B2235" s="21" t="s">
        <v>877</v>
      </c>
      <c r="C2235" s="22">
        <v>15091460</v>
      </c>
      <c r="D2235" s="21" t="s">
        <v>1077</v>
      </c>
      <c r="E2235" s="21" t="s">
        <v>1078</v>
      </c>
      <c r="F2235" s="23">
        <v>1285</v>
      </c>
      <c r="G2235" s="25">
        <v>642.5</v>
      </c>
      <c r="H2235" s="24">
        <f t="shared" si="34"/>
        <v>0.5</v>
      </c>
      <c r="I2235" s="23">
        <v>642.5</v>
      </c>
      <c r="J2235" s="21" t="s">
        <v>9</v>
      </c>
    </row>
    <row r="2236" spans="1:10" ht="33.75">
      <c r="A2236" s="21" t="s">
        <v>564</v>
      </c>
      <c r="B2236" s="21" t="s">
        <v>565</v>
      </c>
      <c r="C2236" s="22">
        <v>15111356</v>
      </c>
      <c r="D2236" s="21" t="s">
        <v>1079</v>
      </c>
      <c r="E2236" s="21" t="s">
        <v>1104</v>
      </c>
      <c r="F2236" s="23">
        <v>2999</v>
      </c>
      <c r="G2236" s="25">
        <v>2249.25</v>
      </c>
      <c r="H2236" s="24">
        <f t="shared" si="34"/>
        <v>0.25</v>
      </c>
      <c r="I2236" s="23">
        <v>749.75</v>
      </c>
      <c r="J2236" s="21" t="s">
        <v>3</v>
      </c>
    </row>
    <row r="2237" spans="1:10" ht="33.75">
      <c r="A2237" s="21" t="s">
        <v>564</v>
      </c>
      <c r="B2237" s="21" t="s">
        <v>565</v>
      </c>
      <c r="C2237" s="22">
        <v>15050204</v>
      </c>
      <c r="D2237" s="21" t="s">
        <v>1079</v>
      </c>
      <c r="E2237" s="21" t="s">
        <v>1105</v>
      </c>
      <c r="F2237" s="23">
        <v>4139</v>
      </c>
      <c r="G2237" s="25">
        <v>2483.4</v>
      </c>
      <c r="H2237" s="24">
        <f t="shared" si="34"/>
        <v>0.39999999999999997</v>
      </c>
      <c r="I2237" s="23">
        <v>1655.6</v>
      </c>
      <c r="J2237" s="21" t="s">
        <v>6</v>
      </c>
    </row>
    <row r="2238" spans="1:10" ht="33.75">
      <c r="A2238" s="21" t="s">
        <v>564</v>
      </c>
      <c r="B2238" s="21" t="s">
        <v>565</v>
      </c>
      <c r="C2238" s="22">
        <v>15111178</v>
      </c>
      <c r="D2238" s="21" t="s">
        <v>1158</v>
      </c>
      <c r="E2238" s="21" t="s">
        <v>1159</v>
      </c>
      <c r="F2238" s="23">
        <v>2090</v>
      </c>
      <c r="G2238" s="25">
        <v>1358.5</v>
      </c>
      <c r="H2238" s="24">
        <f t="shared" si="34"/>
        <v>0.35</v>
      </c>
      <c r="I2238" s="23">
        <v>731.5</v>
      </c>
      <c r="J2238" s="21" t="s">
        <v>10</v>
      </c>
    </row>
    <row r="2239" spans="1:10" ht="33.75">
      <c r="A2239" s="21" t="s">
        <v>564</v>
      </c>
      <c r="B2239" s="21" t="s">
        <v>565</v>
      </c>
      <c r="C2239" s="22">
        <v>15121867</v>
      </c>
      <c r="D2239" s="21" t="s">
        <v>1158</v>
      </c>
      <c r="E2239" s="21" t="s">
        <v>1160</v>
      </c>
      <c r="F2239" s="23">
        <v>5630</v>
      </c>
      <c r="G2239" s="25">
        <v>3096.5</v>
      </c>
      <c r="H2239" s="24">
        <f t="shared" si="34"/>
        <v>0.45</v>
      </c>
      <c r="I2239" s="23">
        <v>2533.5</v>
      </c>
      <c r="J2239" s="21" t="s">
        <v>10</v>
      </c>
    </row>
    <row r="2240" spans="1:10" ht="33.75">
      <c r="A2240" s="21" t="s">
        <v>564</v>
      </c>
      <c r="B2240" s="21" t="s">
        <v>565</v>
      </c>
      <c r="C2240" s="22">
        <v>23827</v>
      </c>
      <c r="D2240" s="21" t="s">
        <v>1170</v>
      </c>
      <c r="E2240" s="21" t="s">
        <v>1180</v>
      </c>
      <c r="F2240" s="23">
        <v>1560</v>
      </c>
      <c r="G2240" s="25">
        <v>1092</v>
      </c>
      <c r="H2240" s="24">
        <f t="shared" si="34"/>
        <v>0.3</v>
      </c>
      <c r="I2240" s="23">
        <v>468</v>
      </c>
      <c r="J2240" s="21" t="s">
        <v>3</v>
      </c>
    </row>
    <row r="2241" spans="1:10" ht="33.75">
      <c r="A2241" s="21" t="s">
        <v>564</v>
      </c>
      <c r="B2241" s="21" t="s">
        <v>565</v>
      </c>
      <c r="C2241" s="22">
        <v>33926</v>
      </c>
      <c r="D2241" s="21" t="s">
        <v>1223</v>
      </c>
      <c r="E2241" s="21" t="s">
        <v>1225</v>
      </c>
      <c r="F2241" s="23">
        <v>1290</v>
      </c>
      <c r="G2241" s="25">
        <v>451.5</v>
      </c>
      <c r="H2241" s="24">
        <f aca="true" t="shared" si="35" ref="H2241:H2304">I2241/F2241</f>
        <v>0.65</v>
      </c>
      <c r="I2241" s="23">
        <v>838.5</v>
      </c>
      <c r="J2241" s="21" t="s">
        <v>6</v>
      </c>
    </row>
    <row r="2242" spans="1:10" ht="22.5">
      <c r="A2242" s="21" t="s">
        <v>564</v>
      </c>
      <c r="B2242" s="21" t="s">
        <v>877</v>
      </c>
      <c r="C2242" s="22">
        <v>15121081</v>
      </c>
      <c r="D2242" s="21" t="s">
        <v>1278</v>
      </c>
      <c r="E2242" s="21" t="s">
        <v>2370</v>
      </c>
      <c r="F2242" s="23">
        <v>820</v>
      </c>
      <c r="G2242" s="25">
        <v>369</v>
      </c>
      <c r="H2242" s="24">
        <f t="shared" si="35"/>
        <v>0.55</v>
      </c>
      <c r="I2242" s="23">
        <v>451</v>
      </c>
      <c r="J2242" s="21" t="s">
        <v>6</v>
      </c>
    </row>
    <row r="2243" spans="1:10" ht="22.5">
      <c r="A2243" s="21" t="s">
        <v>564</v>
      </c>
      <c r="B2243" s="21" t="s">
        <v>877</v>
      </c>
      <c r="C2243" s="22">
        <v>15120005</v>
      </c>
      <c r="D2243" s="21" t="s">
        <v>1438</v>
      </c>
      <c r="E2243" s="21" t="s">
        <v>1439</v>
      </c>
      <c r="F2243" s="23">
        <v>1449</v>
      </c>
      <c r="G2243" s="25">
        <v>724.5</v>
      </c>
      <c r="H2243" s="24">
        <f t="shared" si="35"/>
        <v>0.5</v>
      </c>
      <c r="I2243" s="23">
        <v>724.5</v>
      </c>
      <c r="J2243" s="21" t="s">
        <v>9</v>
      </c>
    </row>
    <row r="2244" spans="1:10" ht="22.5">
      <c r="A2244" s="21" t="s">
        <v>564</v>
      </c>
      <c r="B2244" s="21" t="s">
        <v>877</v>
      </c>
      <c r="C2244" s="22">
        <v>15120877</v>
      </c>
      <c r="D2244" s="21" t="s">
        <v>1438</v>
      </c>
      <c r="E2244" s="21" t="s">
        <v>1439</v>
      </c>
      <c r="F2244" s="23">
        <v>1739</v>
      </c>
      <c r="G2244" s="25">
        <v>1043.4</v>
      </c>
      <c r="H2244" s="24">
        <f t="shared" si="35"/>
        <v>0.4</v>
      </c>
      <c r="I2244" s="23">
        <v>695.6</v>
      </c>
      <c r="J2244" s="21" t="s">
        <v>6</v>
      </c>
    </row>
    <row r="2245" spans="1:10" ht="33.75">
      <c r="A2245" s="21" t="s">
        <v>564</v>
      </c>
      <c r="B2245" s="21" t="s">
        <v>877</v>
      </c>
      <c r="C2245" s="22">
        <v>15101787</v>
      </c>
      <c r="D2245" s="21" t="s">
        <v>1438</v>
      </c>
      <c r="E2245" s="21" t="s">
        <v>1440</v>
      </c>
      <c r="F2245" s="23">
        <v>2209</v>
      </c>
      <c r="G2245" s="25">
        <v>1546.3</v>
      </c>
      <c r="H2245" s="24">
        <f t="shared" si="35"/>
        <v>0.30000000000000004</v>
      </c>
      <c r="I2245" s="23">
        <v>662.7</v>
      </c>
      <c r="J2245" s="21" t="s">
        <v>9</v>
      </c>
    </row>
    <row r="2246" spans="1:10" ht="33.75">
      <c r="A2246" s="21" t="s">
        <v>564</v>
      </c>
      <c r="B2246" s="21" t="s">
        <v>877</v>
      </c>
      <c r="C2246" s="22">
        <v>15120092</v>
      </c>
      <c r="D2246" s="21" t="s">
        <v>1438</v>
      </c>
      <c r="E2246" s="21" t="s">
        <v>1441</v>
      </c>
      <c r="F2246" s="23">
        <v>3309</v>
      </c>
      <c r="G2246" s="25">
        <v>1654.5</v>
      </c>
      <c r="H2246" s="24">
        <f t="shared" si="35"/>
        <v>0.5</v>
      </c>
      <c r="I2246" s="23">
        <v>1654.5</v>
      </c>
      <c r="J2246" s="21" t="s">
        <v>9</v>
      </c>
    </row>
    <row r="2247" spans="1:10" ht="22.5">
      <c r="A2247" s="21" t="s">
        <v>564</v>
      </c>
      <c r="B2247" s="21" t="s">
        <v>877</v>
      </c>
      <c r="C2247" s="22">
        <v>15120006</v>
      </c>
      <c r="D2247" s="21" t="s">
        <v>1438</v>
      </c>
      <c r="E2247" s="21" t="s">
        <v>1442</v>
      </c>
      <c r="F2247" s="23">
        <v>899</v>
      </c>
      <c r="G2247" s="25">
        <v>629.3</v>
      </c>
      <c r="H2247" s="24">
        <f t="shared" si="35"/>
        <v>0.3</v>
      </c>
      <c r="I2247" s="23">
        <v>269.7</v>
      </c>
      <c r="J2247" s="21" t="s">
        <v>9</v>
      </c>
    </row>
    <row r="2248" spans="1:10" ht="22.5">
      <c r="A2248" s="21" t="s">
        <v>564</v>
      </c>
      <c r="B2248" s="21" t="s">
        <v>877</v>
      </c>
      <c r="C2248" s="22">
        <v>15120899</v>
      </c>
      <c r="D2248" s="21" t="s">
        <v>1438</v>
      </c>
      <c r="E2248" s="21" t="s">
        <v>1442</v>
      </c>
      <c r="F2248" s="23">
        <v>899</v>
      </c>
      <c r="G2248" s="25">
        <v>629.3</v>
      </c>
      <c r="H2248" s="24">
        <f t="shared" si="35"/>
        <v>0.3</v>
      </c>
      <c r="I2248" s="23">
        <v>269.7</v>
      </c>
      <c r="J2248" s="21" t="s">
        <v>9</v>
      </c>
    </row>
    <row r="2249" spans="1:10" ht="33.75">
      <c r="A2249" s="21" t="s">
        <v>564</v>
      </c>
      <c r="B2249" s="21" t="s">
        <v>1564</v>
      </c>
      <c r="C2249" s="22">
        <v>16020238</v>
      </c>
      <c r="D2249" s="21" t="s">
        <v>1563</v>
      </c>
      <c r="E2249" s="21" t="s">
        <v>1565</v>
      </c>
      <c r="F2249" s="23">
        <v>1229</v>
      </c>
      <c r="G2249" s="25">
        <v>860.3</v>
      </c>
      <c r="H2249" s="24">
        <f t="shared" si="35"/>
        <v>0.3</v>
      </c>
      <c r="I2249" s="23">
        <v>368.7</v>
      </c>
      <c r="J2249" s="21" t="s">
        <v>3</v>
      </c>
    </row>
    <row r="2250" spans="1:10" ht="45">
      <c r="A2250" s="21" t="s">
        <v>564</v>
      </c>
      <c r="B2250" s="21" t="s">
        <v>1567</v>
      </c>
      <c r="C2250" s="22">
        <v>16020240</v>
      </c>
      <c r="D2250" s="21" t="s">
        <v>1563</v>
      </c>
      <c r="E2250" s="21" t="s">
        <v>1566</v>
      </c>
      <c r="F2250" s="23">
        <v>1366</v>
      </c>
      <c r="G2250" s="25">
        <v>956.2</v>
      </c>
      <c r="H2250" s="24">
        <f t="shared" si="35"/>
        <v>0.3</v>
      </c>
      <c r="I2250" s="23">
        <v>409.8</v>
      </c>
      <c r="J2250" s="21" t="s">
        <v>3</v>
      </c>
    </row>
    <row r="2251" spans="1:10" ht="33.75">
      <c r="A2251" s="21" t="s">
        <v>564</v>
      </c>
      <c r="B2251" s="21" t="s">
        <v>565</v>
      </c>
      <c r="C2251" s="22">
        <v>15101339</v>
      </c>
      <c r="D2251" s="21" t="s">
        <v>1586</v>
      </c>
      <c r="E2251" s="21" t="s">
        <v>1587</v>
      </c>
      <c r="F2251" s="23">
        <v>3907</v>
      </c>
      <c r="G2251" s="25">
        <v>2930.25</v>
      </c>
      <c r="H2251" s="24">
        <f t="shared" si="35"/>
        <v>0.25</v>
      </c>
      <c r="I2251" s="23">
        <v>976.75</v>
      </c>
      <c r="J2251" s="21" t="s">
        <v>3</v>
      </c>
    </row>
    <row r="2252" spans="1:10" ht="33.75">
      <c r="A2252" s="21" t="s">
        <v>564</v>
      </c>
      <c r="B2252" s="21" t="s">
        <v>565</v>
      </c>
      <c r="C2252" s="22">
        <v>15081472</v>
      </c>
      <c r="D2252" s="21" t="s">
        <v>1631</v>
      </c>
      <c r="E2252" s="21" t="s">
        <v>1632</v>
      </c>
      <c r="F2252" s="23">
        <v>388</v>
      </c>
      <c r="G2252" s="25">
        <v>291</v>
      </c>
      <c r="H2252" s="24">
        <f t="shared" si="35"/>
        <v>0.25</v>
      </c>
      <c r="I2252" s="23">
        <v>97</v>
      </c>
      <c r="J2252" s="21" t="s">
        <v>10</v>
      </c>
    </row>
    <row r="2253" spans="1:10" ht="33.75">
      <c r="A2253" s="21" t="s">
        <v>564</v>
      </c>
      <c r="B2253" s="21" t="s">
        <v>565</v>
      </c>
      <c r="C2253" s="22">
        <v>15091888</v>
      </c>
      <c r="D2253" s="21" t="s">
        <v>1652</v>
      </c>
      <c r="E2253" s="21" t="s">
        <v>1714</v>
      </c>
      <c r="F2253" s="23">
        <v>264</v>
      </c>
      <c r="G2253" s="25">
        <v>158.4</v>
      </c>
      <c r="H2253" s="24">
        <f t="shared" si="35"/>
        <v>0.39999999999999997</v>
      </c>
      <c r="I2253" s="23">
        <v>105.6</v>
      </c>
      <c r="J2253" s="21" t="s">
        <v>6</v>
      </c>
    </row>
    <row r="2254" spans="1:10" ht="33.75">
      <c r="A2254" s="21" t="s">
        <v>564</v>
      </c>
      <c r="B2254" s="21" t="s">
        <v>565</v>
      </c>
      <c r="C2254" s="22">
        <v>15080627</v>
      </c>
      <c r="D2254" s="21" t="s">
        <v>1752</v>
      </c>
      <c r="E2254" s="21" t="s">
        <v>1774</v>
      </c>
      <c r="F2254" s="23">
        <v>1250</v>
      </c>
      <c r="G2254" s="25">
        <v>937.5</v>
      </c>
      <c r="H2254" s="24">
        <f t="shared" si="35"/>
        <v>0.25</v>
      </c>
      <c r="I2254" s="23">
        <v>312.5</v>
      </c>
      <c r="J2254" s="21" t="s">
        <v>3</v>
      </c>
    </row>
    <row r="2255" spans="1:10" ht="33.75">
      <c r="A2255" s="21" t="s">
        <v>564</v>
      </c>
      <c r="B2255" s="21" t="s">
        <v>565</v>
      </c>
      <c r="C2255" s="22">
        <v>15111200</v>
      </c>
      <c r="D2255" s="21" t="s">
        <v>1752</v>
      </c>
      <c r="E2255" s="21" t="s">
        <v>1775</v>
      </c>
      <c r="F2255" s="23">
        <v>2930</v>
      </c>
      <c r="G2255" s="25">
        <v>1465</v>
      </c>
      <c r="H2255" s="24">
        <f t="shared" si="35"/>
        <v>0.5</v>
      </c>
      <c r="I2255" s="23">
        <v>1465</v>
      </c>
      <c r="J2255" s="21" t="s">
        <v>9</v>
      </c>
    </row>
    <row r="2256" spans="1:10" ht="33.75">
      <c r="A2256" s="21" t="s">
        <v>564</v>
      </c>
      <c r="B2256" s="21" t="s">
        <v>565</v>
      </c>
      <c r="C2256" s="22">
        <v>15121778</v>
      </c>
      <c r="D2256" s="21" t="s">
        <v>1841</v>
      </c>
      <c r="E2256" s="21" t="s">
        <v>1845</v>
      </c>
      <c r="F2256" s="23">
        <v>73</v>
      </c>
      <c r="G2256" s="25">
        <v>69.35</v>
      </c>
      <c r="H2256" s="24">
        <f t="shared" si="35"/>
        <v>0.049999999999999996</v>
      </c>
      <c r="I2256" s="23">
        <v>3.65</v>
      </c>
      <c r="J2256" s="21" t="s">
        <v>9</v>
      </c>
    </row>
    <row r="2257" spans="1:10" ht="33.75">
      <c r="A2257" s="21" t="s">
        <v>564</v>
      </c>
      <c r="B2257" s="21" t="s">
        <v>565</v>
      </c>
      <c r="C2257" s="22">
        <v>15110508</v>
      </c>
      <c r="D2257" s="21" t="s">
        <v>1911</v>
      </c>
      <c r="E2257" s="21" t="s">
        <v>1912</v>
      </c>
      <c r="F2257" s="23">
        <v>545</v>
      </c>
      <c r="G2257" s="25">
        <v>245.25</v>
      </c>
      <c r="H2257" s="24">
        <f t="shared" si="35"/>
        <v>0.55</v>
      </c>
      <c r="I2257" s="23">
        <v>299.75</v>
      </c>
      <c r="J2257" s="21" t="s">
        <v>6</v>
      </c>
    </row>
    <row r="2258" spans="1:10" ht="33.75">
      <c r="A2258" s="21" t="s">
        <v>564</v>
      </c>
      <c r="B2258" s="21" t="s">
        <v>565</v>
      </c>
      <c r="C2258" s="22">
        <v>15110509</v>
      </c>
      <c r="D2258" s="21" t="s">
        <v>1911</v>
      </c>
      <c r="E2258" s="21" t="s">
        <v>1912</v>
      </c>
      <c r="F2258" s="23">
        <v>545</v>
      </c>
      <c r="G2258" s="25">
        <v>245.25</v>
      </c>
      <c r="H2258" s="24">
        <f t="shared" si="35"/>
        <v>0.55</v>
      </c>
      <c r="I2258" s="23">
        <v>299.75</v>
      </c>
      <c r="J2258" s="21" t="s">
        <v>6</v>
      </c>
    </row>
    <row r="2259" spans="1:10" ht="33.75">
      <c r="A2259" s="21" t="s">
        <v>564</v>
      </c>
      <c r="B2259" s="21" t="s">
        <v>565</v>
      </c>
      <c r="C2259" s="22">
        <v>15120738</v>
      </c>
      <c r="D2259" s="21" t="s">
        <v>1963</v>
      </c>
      <c r="E2259" s="21" t="s">
        <v>1966</v>
      </c>
      <c r="F2259" s="23">
        <v>258</v>
      </c>
      <c r="G2259" s="25">
        <v>154.8</v>
      </c>
      <c r="H2259" s="24">
        <f t="shared" si="35"/>
        <v>0.4</v>
      </c>
      <c r="I2259" s="23">
        <v>103.2</v>
      </c>
      <c r="J2259" s="21" t="s">
        <v>6</v>
      </c>
    </row>
    <row r="2260" spans="1:10" ht="22.5">
      <c r="A2260" s="21" t="s">
        <v>48</v>
      </c>
      <c r="B2260" s="21" t="s">
        <v>51</v>
      </c>
      <c r="C2260" s="22">
        <v>15040374</v>
      </c>
      <c r="D2260" s="21" t="s">
        <v>33</v>
      </c>
      <c r="E2260" s="21" t="s">
        <v>50</v>
      </c>
      <c r="F2260" s="23">
        <v>9690</v>
      </c>
      <c r="G2260" s="25">
        <v>5329.5</v>
      </c>
      <c r="H2260" s="24">
        <f t="shared" si="35"/>
        <v>0.45</v>
      </c>
      <c r="I2260" s="23">
        <v>4360.5</v>
      </c>
      <c r="J2260" s="21" t="s">
        <v>6</v>
      </c>
    </row>
    <row r="2261" spans="1:10" ht="22.5">
      <c r="A2261" s="21" t="s">
        <v>48</v>
      </c>
      <c r="B2261" s="21" t="s">
        <v>51</v>
      </c>
      <c r="C2261" s="22">
        <v>15040373</v>
      </c>
      <c r="D2261" s="21" t="s">
        <v>33</v>
      </c>
      <c r="E2261" s="21" t="s">
        <v>52</v>
      </c>
      <c r="F2261" s="23">
        <v>20444</v>
      </c>
      <c r="G2261" s="25">
        <v>15333</v>
      </c>
      <c r="H2261" s="24">
        <f t="shared" si="35"/>
        <v>0.25</v>
      </c>
      <c r="I2261" s="23">
        <v>5111</v>
      </c>
      <c r="J2261" s="21" t="s">
        <v>3</v>
      </c>
    </row>
    <row r="2262" spans="1:10" ht="22.5">
      <c r="A2262" s="21" t="s">
        <v>48</v>
      </c>
      <c r="B2262" s="21" t="s">
        <v>211</v>
      </c>
      <c r="C2262" s="22">
        <v>1597</v>
      </c>
      <c r="D2262" s="21" t="s">
        <v>209</v>
      </c>
      <c r="E2262" s="21" t="s">
        <v>210</v>
      </c>
      <c r="F2262" s="23">
        <v>10120</v>
      </c>
      <c r="G2262" s="25">
        <v>3542</v>
      </c>
      <c r="H2262" s="24">
        <f t="shared" si="35"/>
        <v>0.65</v>
      </c>
      <c r="I2262" s="23">
        <v>6578</v>
      </c>
      <c r="J2262" s="21" t="s">
        <v>6</v>
      </c>
    </row>
    <row r="2263" spans="1:10" ht="22.5">
      <c r="A2263" s="21" t="s">
        <v>48</v>
      </c>
      <c r="B2263" s="21" t="s">
        <v>211</v>
      </c>
      <c r="C2263" s="22">
        <v>15081452</v>
      </c>
      <c r="D2263" s="21" t="s">
        <v>209</v>
      </c>
      <c r="E2263" s="21" t="s">
        <v>212</v>
      </c>
      <c r="F2263" s="23">
        <v>22000</v>
      </c>
      <c r="G2263" s="25">
        <v>16500</v>
      </c>
      <c r="H2263" s="24">
        <f t="shared" si="35"/>
        <v>0.25</v>
      </c>
      <c r="I2263" s="23">
        <v>5500</v>
      </c>
      <c r="J2263" s="21" t="s">
        <v>3</v>
      </c>
    </row>
    <row r="2264" spans="1:10" ht="22.5">
      <c r="A2264" s="21" t="s">
        <v>48</v>
      </c>
      <c r="B2264" s="21" t="s">
        <v>51</v>
      </c>
      <c r="C2264" s="22">
        <v>15091618</v>
      </c>
      <c r="D2264" s="21" t="s">
        <v>209</v>
      </c>
      <c r="E2264" s="21" t="s">
        <v>213</v>
      </c>
      <c r="F2264" s="23">
        <v>14150</v>
      </c>
      <c r="G2264" s="25">
        <v>11320</v>
      </c>
      <c r="H2264" s="24">
        <f t="shared" si="35"/>
        <v>0.2</v>
      </c>
      <c r="I2264" s="23">
        <v>2830</v>
      </c>
      <c r="J2264" s="21" t="s">
        <v>9</v>
      </c>
    </row>
    <row r="2265" spans="1:10" ht="22.5">
      <c r="A2265" s="21" t="s">
        <v>48</v>
      </c>
      <c r="B2265" s="21" t="s">
        <v>378</v>
      </c>
      <c r="C2265" s="22">
        <v>15041156</v>
      </c>
      <c r="D2265" s="21" t="s">
        <v>370</v>
      </c>
      <c r="E2265" s="21" t="s">
        <v>377</v>
      </c>
      <c r="F2265" s="23">
        <v>2650</v>
      </c>
      <c r="G2265" s="25">
        <v>927.5</v>
      </c>
      <c r="H2265" s="24">
        <f t="shared" si="35"/>
        <v>0.65</v>
      </c>
      <c r="I2265" s="23">
        <v>1722.5</v>
      </c>
      <c r="J2265" s="21" t="s">
        <v>62</v>
      </c>
    </row>
    <row r="2266" spans="1:10" ht="22.5">
      <c r="A2266" s="21" t="s">
        <v>48</v>
      </c>
      <c r="B2266" s="21" t="s">
        <v>445</v>
      </c>
      <c r="C2266" s="22">
        <v>15040966</v>
      </c>
      <c r="D2266" s="21" t="s">
        <v>441</v>
      </c>
      <c r="E2266" s="21" t="s">
        <v>446</v>
      </c>
      <c r="F2266" s="23">
        <v>40490</v>
      </c>
      <c r="G2266" s="25">
        <v>28343</v>
      </c>
      <c r="H2266" s="24">
        <f t="shared" si="35"/>
        <v>0.3</v>
      </c>
      <c r="I2266" s="23">
        <v>12147</v>
      </c>
      <c r="J2266" s="21" t="s">
        <v>3</v>
      </c>
    </row>
    <row r="2267" spans="1:10" ht="22.5">
      <c r="A2267" s="21" t="s">
        <v>48</v>
      </c>
      <c r="B2267" s="21" t="s">
        <v>378</v>
      </c>
      <c r="C2267" s="22">
        <v>15080937</v>
      </c>
      <c r="D2267" s="21" t="s">
        <v>480</v>
      </c>
      <c r="E2267" s="21" t="s">
        <v>483</v>
      </c>
      <c r="F2267" s="23">
        <v>3390</v>
      </c>
      <c r="G2267" s="25">
        <v>1864.5</v>
      </c>
      <c r="H2267" s="24">
        <f t="shared" si="35"/>
        <v>0.45</v>
      </c>
      <c r="I2267" s="23">
        <v>1525.5</v>
      </c>
      <c r="J2267" s="21" t="s">
        <v>9</v>
      </c>
    </row>
    <row r="2268" spans="1:10" ht="22.5">
      <c r="A2268" s="21" t="s">
        <v>48</v>
      </c>
      <c r="B2268" s="21" t="s">
        <v>529</v>
      </c>
      <c r="C2268" s="22">
        <v>16318</v>
      </c>
      <c r="D2268" s="21" t="s">
        <v>518</v>
      </c>
      <c r="E2268" s="21" t="s">
        <v>528</v>
      </c>
      <c r="F2268" s="23">
        <v>11704</v>
      </c>
      <c r="G2268" s="25">
        <v>5266.8</v>
      </c>
      <c r="H2268" s="24">
        <f t="shared" si="35"/>
        <v>0.5499999999999999</v>
      </c>
      <c r="I2268" s="23">
        <v>6437.2</v>
      </c>
      <c r="J2268" s="21" t="s">
        <v>9</v>
      </c>
    </row>
    <row r="2269" spans="1:10" ht="22.5">
      <c r="A2269" s="21" t="s">
        <v>48</v>
      </c>
      <c r="B2269" s="21" t="s">
        <v>576</v>
      </c>
      <c r="C2269" s="22">
        <v>15060812</v>
      </c>
      <c r="D2269" s="21" t="s">
        <v>548</v>
      </c>
      <c r="E2269" s="21" t="s">
        <v>575</v>
      </c>
      <c r="F2269" s="23">
        <v>9790</v>
      </c>
      <c r="G2269" s="25">
        <v>7342.5</v>
      </c>
      <c r="H2269" s="24">
        <f t="shared" si="35"/>
        <v>0.25</v>
      </c>
      <c r="I2269" s="23">
        <v>2447.5</v>
      </c>
      <c r="J2269" s="21" t="s">
        <v>3</v>
      </c>
    </row>
    <row r="2270" spans="1:10" ht="22.5">
      <c r="A2270" s="21" t="s">
        <v>48</v>
      </c>
      <c r="B2270" s="21" t="s">
        <v>576</v>
      </c>
      <c r="C2270" s="22">
        <v>15101395</v>
      </c>
      <c r="D2270" s="21" t="s">
        <v>691</v>
      </c>
      <c r="E2270" s="21" t="s">
        <v>692</v>
      </c>
      <c r="F2270" s="23">
        <v>1650</v>
      </c>
      <c r="G2270" s="25">
        <v>990</v>
      </c>
      <c r="H2270" s="24">
        <f t="shared" si="35"/>
        <v>0.4</v>
      </c>
      <c r="I2270" s="23">
        <v>660</v>
      </c>
      <c r="J2270" s="21" t="s">
        <v>9</v>
      </c>
    </row>
    <row r="2271" spans="1:10" ht="22.5">
      <c r="A2271" s="21" t="s">
        <v>48</v>
      </c>
      <c r="B2271" s="21" t="s">
        <v>576</v>
      </c>
      <c r="C2271" s="22">
        <v>15120904</v>
      </c>
      <c r="D2271" s="21" t="s">
        <v>691</v>
      </c>
      <c r="E2271" s="21" t="s">
        <v>692</v>
      </c>
      <c r="F2271" s="23">
        <v>1750</v>
      </c>
      <c r="G2271" s="25">
        <v>1312.5</v>
      </c>
      <c r="H2271" s="24">
        <f t="shared" si="35"/>
        <v>0.25</v>
      </c>
      <c r="I2271" s="23">
        <v>437.5</v>
      </c>
      <c r="J2271" s="21" t="s">
        <v>27</v>
      </c>
    </row>
    <row r="2272" spans="1:10" ht="22.5">
      <c r="A2272" s="21" t="s">
        <v>48</v>
      </c>
      <c r="B2272" s="21" t="s">
        <v>576</v>
      </c>
      <c r="C2272" s="22">
        <v>16011138</v>
      </c>
      <c r="D2272" s="21" t="s">
        <v>691</v>
      </c>
      <c r="E2272" s="21" t="s">
        <v>692</v>
      </c>
      <c r="F2272" s="23">
        <v>1925</v>
      </c>
      <c r="G2272" s="25">
        <v>962.5</v>
      </c>
      <c r="H2272" s="24">
        <f t="shared" si="35"/>
        <v>0.5</v>
      </c>
      <c r="I2272" s="23">
        <v>962.5</v>
      </c>
      <c r="J2272" s="21" t="s">
        <v>27</v>
      </c>
    </row>
    <row r="2273" spans="1:10" ht="33.75">
      <c r="A2273" s="21" t="s">
        <v>48</v>
      </c>
      <c r="B2273" s="21" t="s">
        <v>445</v>
      </c>
      <c r="C2273" s="22">
        <v>15050474</v>
      </c>
      <c r="D2273" s="21" t="s">
        <v>748</v>
      </c>
      <c r="E2273" s="21" t="s">
        <v>752</v>
      </c>
      <c r="F2273" s="23">
        <v>26807</v>
      </c>
      <c r="G2273" s="25">
        <v>18764.9</v>
      </c>
      <c r="H2273" s="24">
        <f t="shared" si="35"/>
        <v>0.3</v>
      </c>
      <c r="I2273" s="23">
        <v>8042.1</v>
      </c>
      <c r="J2273" s="21" t="s">
        <v>9</v>
      </c>
    </row>
    <row r="2274" spans="1:10" ht="33.75">
      <c r="A2274" s="21" t="s">
        <v>48</v>
      </c>
      <c r="B2274" s="21" t="s">
        <v>445</v>
      </c>
      <c r="C2274" s="22">
        <v>15060841</v>
      </c>
      <c r="D2274" s="21" t="s">
        <v>748</v>
      </c>
      <c r="E2274" s="21" t="s">
        <v>752</v>
      </c>
      <c r="F2274" s="23">
        <v>30929</v>
      </c>
      <c r="G2274" s="25">
        <v>20103.85</v>
      </c>
      <c r="H2274" s="24">
        <f t="shared" si="35"/>
        <v>0.35</v>
      </c>
      <c r="I2274" s="23">
        <v>10825.15</v>
      </c>
      <c r="J2274" s="21" t="s">
        <v>9</v>
      </c>
    </row>
    <row r="2275" spans="1:10" ht="33.75">
      <c r="A2275" s="21" t="s">
        <v>48</v>
      </c>
      <c r="B2275" s="21" t="s">
        <v>529</v>
      </c>
      <c r="C2275" s="22">
        <v>15081470</v>
      </c>
      <c r="D2275" s="21" t="s">
        <v>813</v>
      </c>
      <c r="E2275" s="21" t="s">
        <v>815</v>
      </c>
      <c r="F2275" s="23">
        <v>36000</v>
      </c>
      <c r="G2275" s="25">
        <v>27000</v>
      </c>
      <c r="H2275" s="24">
        <f t="shared" si="35"/>
        <v>0.25</v>
      </c>
      <c r="I2275" s="23">
        <v>9000</v>
      </c>
      <c r="J2275" s="21" t="s">
        <v>3</v>
      </c>
    </row>
    <row r="2276" spans="1:10" ht="22.5">
      <c r="A2276" s="21" t="s">
        <v>48</v>
      </c>
      <c r="B2276" s="21" t="s">
        <v>576</v>
      </c>
      <c r="C2276" s="22">
        <v>33685</v>
      </c>
      <c r="D2276" s="21" t="s">
        <v>813</v>
      </c>
      <c r="E2276" s="21" t="s">
        <v>816</v>
      </c>
      <c r="F2276" s="23">
        <v>1375</v>
      </c>
      <c r="G2276" s="25">
        <v>1031.25</v>
      </c>
      <c r="H2276" s="24">
        <f t="shared" si="35"/>
        <v>0.25</v>
      </c>
      <c r="I2276" s="23">
        <v>343.75</v>
      </c>
      <c r="J2276" s="21" t="s">
        <v>3</v>
      </c>
    </row>
    <row r="2277" spans="1:10" ht="22.5">
      <c r="A2277" s="21" t="s">
        <v>48</v>
      </c>
      <c r="B2277" s="21" t="s">
        <v>576</v>
      </c>
      <c r="C2277" s="22">
        <v>16020687</v>
      </c>
      <c r="D2277" s="21" t="s">
        <v>813</v>
      </c>
      <c r="E2277" s="21" t="s">
        <v>817</v>
      </c>
      <c r="F2277" s="23">
        <v>1760</v>
      </c>
      <c r="G2277" s="25">
        <v>1320</v>
      </c>
      <c r="H2277" s="24">
        <f t="shared" si="35"/>
        <v>0.25</v>
      </c>
      <c r="I2277" s="23">
        <v>440</v>
      </c>
      <c r="J2277" s="21" t="s">
        <v>3</v>
      </c>
    </row>
    <row r="2278" spans="1:10" ht="22.5">
      <c r="A2278" s="21" t="s">
        <v>48</v>
      </c>
      <c r="B2278" s="21" t="s">
        <v>378</v>
      </c>
      <c r="C2278" s="22">
        <v>881</v>
      </c>
      <c r="D2278" s="21" t="s">
        <v>813</v>
      </c>
      <c r="E2278" s="21" t="s">
        <v>818</v>
      </c>
      <c r="F2278" s="23">
        <v>38500</v>
      </c>
      <c r="G2278" s="25">
        <v>26950</v>
      </c>
      <c r="H2278" s="24">
        <f t="shared" si="35"/>
        <v>0.3</v>
      </c>
      <c r="I2278" s="23">
        <v>11550</v>
      </c>
      <c r="J2278" s="21" t="s">
        <v>3</v>
      </c>
    </row>
    <row r="2279" spans="1:10" ht="22.5">
      <c r="A2279" s="21" t="s">
        <v>48</v>
      </c>
      <c r="B2279" s="21" t="s">
        <v>49</v>
      </c>
      <c r="C2279" s="22">
        <v>15090427</v>
      </c>
      <c r="D2279" s="21" t="s">
        <v>813</v>
      </c>
      <c r="E2279" s="21" t="s">
        <v>823</v>
      </c>
      <c r="F2279" s="23">
        <v>23100</v>
      </c>
      <c r="G2279" s="25">
        <v>17325</v>
      </c>
      <c r="H2279" s="24">
        <f t="shared" si="35"/>
        <v>0.25</v>
      </c>
      <c r="I2279" s="23">
        <v>5775</v>
      </c>
      <c r="J2279" s="21" t="s">
        <v>3</v>
      </c>
    </row>
    <row r="2280" spans="1:10" ht="22.5">
      <c r="A2280" s="21" t="s">
        <v>48</v>
      </c>
      <c r="B2280" s="21" t="s">
        <v>814</v>
      </c>
      <c r="C2280" s="22">
        <v>16021989</v>
      </c>
      <c r="D2280" s="21" t="s">
        <v>813</v>
      </c>
      <c r="E2280" s="21" t="s">
        <v>827</v>
      </c>
      <c r="F2280" s="23">
        <v>13090</v>
      </c>
      <c r="G2280" s="25">
        <v>9163</v>
      </c>
      <c r="H2280" s="24">
        <f t="shared" si="35"/>
        <v>0.3</v>
      </c>
      <c r="I2280" s="23">
        <v>3927</v>
      </c>
      <c r="J2280" s="21" t="s">
        <v>9</v>
      </c>
    </row>
    <row r="2281" spans="1:10" ht="22.5">
      <c r="A2281" s="21" t="s">
        <v>48</v>
      </c>
      <c r="B2281" s="21" t="s">
        <v>445</v>
      </c>
      <c r="C2281" s="22">
        <v>1093</v>
      </c>
      <c r="D2281" s="21" t="s">
        <v>936</v>
      </c>
      <c r="E2281" s="21" t="s">
        <v>937</v>
      </c>
      <c r="F2281" s="23">
        <v>766</v>
      </c>
      <c r="G2281" s="25">
        <v>574.5</v>
      </c>
      <c r="H2281" s="24">
        <f t="shared" si="35"/>
        <v>0.25</v>
      </c>
      <c r="I2281" s="23">
        <v>191.5</v>
      </c>
      <c r="J2281" s="21" t="s">
        <v>3</v>
      </c>
    </row>
    <row r="2282" spans="1:10" ht="22.5">
      <c r="A2282" s="21" t="s">
        <v>48</v>
      </c>
      <c r="B2282" s="21" t="s">
        <v>445</v>
      </c>
      <c r="C2282" s="22">
        <v>24374</v>
      </c>
      <c r="D2282" s="21" t="s">
        <v>936</v>
      </c>
      <c r="E2282" s="21" t="s">
        <v>938</v>
      </c>
      <c r="F2282" s="23">
        <v>676</v>
      </c>
      <c r="G2282" s="25">
        <v>473.2</v>
      </c>
      <c r="H2282" s="24">
        <f t="shared" si="35"/>
        <v>0.30000000000000004</v>
      </c>
      <c r="I2282" s="23">
        <v>202.8</v>
      </c>
      <c r="J2282" s="21" t="s">
        <v>3</v>
      </c>
    </row>
    <row r="2283" spans="1:10" ht="22.5">
      <c r="A2283" s="21" t="s">
        <v>48</v>
      </c>
      <c r="B2283" s="21" t="s">
        <v>49</v>
      </c>
      <c r="C2283" s="22">
        <v>15040564</v>
      </c>
      <c r="D2283" s="21" t="s">
        <v>1059</v>
      </c>
      <c r="E2283" s="21" t="s">
        <v>1061</v>
      </c>
      <c r="F2283" s="23">
        <v>24830</v>
      </c>
      <c r="G2283" s="25">
        <v>12415</v>
      </c>
      <c r="H2283" s="24">
        <f t="shared" si="35"/>
        <v>0.5</v>
      </c>
      <c r="I2283" s="23">
        <v>12415</v>
      </c>
      <c r="J2283" s="21" t="s">
        <v>10</v>
      </c>
    </row>
    <row r="2284" spans="1:10" ht="22.5">
      <c r="A2284" s="21" t="s">
        <v>48</v>
      </c>
      <c r="B2284" s="21" t="s">
        <v>1069</v>
      </c>
      <c r="C2284" s="22">
        <v>15110897</v>
      </c>
      <c r="D2284" s="21" t="s">
        <v>1067</v>
      </c>
      <c r="E2284" s="21" t="s">
        <v>1068</v>
      </c>
      <c r="F2284" s="23">
        <v>17287</v>
      </c>
      <c r="G2284" s="25">
        <v>12965.25</v>
      </c>
      <c r="H2284" s="24">
        <f t="shared" si="35"/>
        <v>0.25</v>
      </c>
      <c r="I2284" s="23">
        <v>4321.75</v>
      </c>
      <c r="J2284" s="21" t="s">
        <v>3</v>
      </c>
    </row>
    <row r="2285" spans="1:10" ht="22.5">
      <c r="A2285" s="21" t="s">
        <v>48</v>
      </c>
      <c r="B2285" s="21" t="s">
        <v>576</v>
      </c>
      <c r="C2285" s="22">
        <v>1378</v>
      </c>
      <c r="D2285" s="21" t="s">
        <v>1067</v>
      </c>
      <c r="E2285" s="21" t="s">
        <v>1070</v>
      </c>
      <c r="F2285" s="23">
        <v>10738</v>
      </c>
      <c r="G2285" s="25">
        <v>7516.6</v>
      </c>
      <c r="H2285" s="24">
        <f t="shared" si="35"/>
        <v>0.3</v>
      </c>
      <c r="I2285" s="23">
        <v>3221.4</v>
      </c>
      <c r="J2285" s="21" t="s">
        <v>3</v>
      </c>
    </row>
    <row r="2286" spans="1:10" ht="22.5">
      <c r="A2286" s="21" t="s">
        <v>48</v>
      </c>
      <c r="B2286" s="21" t="s">
        <v>1095</v>
      </c>
      <c r="C2286" s="22">
        <v>15071454</v>
      </c>
      <c r="D2286" s="21" t="s">
        <v>1079</v>
      </c>
      <c r="E2286" s="21" t="s">
        <v>1094</v>
      </c>
      <c r="F2286" s="23">
        <v>16090</v>
      </c>
      <c r="G2286" s="25">
        <v>11263</v>
      </c>
      <c r="H2286" s="24">
        <f t="shared" si="35"/>
        <v>0.3</v>
      </c>
      <c r="I2286" s="23">
        <v>4827</v>
      </c>
      <c r="J2286" s="21" t="s">
        <v>3</v>
      </c>
    </row>
    <row r="2287" spans="1:10" ht="22.5">
      <c r="A2287" s="21" t="s">
        <v>48</v>
      </c>
      <c r="B2287" s="21" t="s">
        <v>378</v>
      </c>
      <c r="C2287" s="22">
        <v>23459</v>
      </c>
      <c r="D2287" s="21" t="s">
        <v>1079</v>
      </c>
      <c r="E2287" s="21" t="s">
        <v>1130</v>
      </c>
      <c r="F2287" s="23">
        <v>3799</v>
      </c>
      <c r="G2287" s="25">
        <v>2659.3</v>
      </c>
      <c r="H2287" s="24">
        <f t="shared" si="35"/>
        <v>0.3</v>
      </c>
      <c r="I2287" s="23">
        <v>1139.7</v>
      </c>
      <c r="J2287" s="21" t="s">
        <v>9</v>
      </c>
    </row>
    <row r="2288" spans="1:10" ht="22.5">
      <c r="A2288" s="21" t="s">
        <v>48</v>
      </c>
      <c r="B2288" s="21" t="s">
        <v>576</v>
      </c>
      <c r="C2288" s="22">
        <v>15120680</v>
      </c>
      <c r="D2288" s="21" t="s">
        <v>1145</v>
      </c>
      <c r="E2288" s="21" t="s">
        <v>2243</v>
      </c>
      <c r="F2288" s="23">
        <v>2013</v>
      </c>
      <c r="G2288" s="25">
        <v>1509.75</v>
      </c>
      <c r="H2288" s="24">
        <f t="shared" si="35"/>
        <v>0.25</v>
      </c>
      <c r="I2288" s="23">
        <v>503.25</v>
      </c>
      <c r="J2288" s="21" t="s">
        <v>3</v>
      </c>
    </row>
    <row r="2289" spans="1:10" ht="22.5">
      <c r="A2289" s="21" t="s">
        <v>48</v>
      </c>
      <c r="B2289" s="21" t="s">
        <v>576</v>
      </c>
      <c r="C2289" s="22">
        <v>15071560</v>
      </c>
      <c r="D2289" s="21" t="s">
        <v>1145</v>
      </c>
      <c r="E2289" s="21" t="s">
        <v>1146</v>
      </c>
      <c r="F2289" s="23">
        <v>14539</v>
      </c>
      <c r="G2289" s="25">
        <v>10177.3</v>
      </c>
      <c r="H2289" s="24">
        <f t="shared" si="35"/>
        <v>0.3</v>
      </c>
      <c r="I2289" s="23">
        <v>4361.7</v>
      </c>
      <c r="J2289" s="21" t="s">
        <v>3</v>
      </c>
    </row>
    <row r="2290" spans="1:10" ht="22.5">
      <c r="A2290" s="21" t="s">
        <v>48</v>
      </c>
      <c r="B2290" s="21" t="s">
        <v>49</v>
      </c>
      <c r="C2290" s="22">
        <v>1642</v>
      </c>
      <c r="D2290" s="21" t="s">
        <v>1145</v>
      </c>
      <c r="E2290" s="21" t="s">
        <v>1147</v>
      </c>
      <c r="F2290" s="23">
        <v>19800</v>
      </c>
      <c r="G2290" s="25">
        <v>13860</v>
      </c>
      <c r="H2290" s="24">
        <f t="shared" si="35"/>
        <v>0.3</v>
      </c>
      <c r="I2290" s="23">
        <v>5940</v>
      </c>
      <c r="J2290" s="21" t="s">
        <v>3</v>
      </c>
    </row>
    <row r="2291" spans="1:10" ht="22.5">
      <c r="A2291" s="21" t="s">
        <v>48</v>
      </c>
      <c r="B2291" s="21" t="s">
        <v>49</v>
      </c>
      <c r="C2291" s="22">
        <v>1643</v>
      </c>
      <c r="D2291" s="21" t="s">
        <v>1145</v>
      </c>
      <c r="E2291" s="21" t="s">
        <v>1147</v>
      </c>
      <c r="F2291" s="23">
        <v>19800</v>
      </c>
      <c r="G2291" s="25">
        <v>13860</v>
      </c>
      <c r="H2291" s="24">
        <f t="shared" si="35"/>
        <v>0.3</v>
      </c>
      <c r="I2291" s="23">
        <v>5940</v>
      </c>
      <c r="J2291" s="21" t="s">
        <v>3</v>
      </c>
    </row>
    <row r="2292" spans="1:10" ht="22.5">
      <c r="A2292" s="21" t="s">
        <v>48</v>
      </c>
      <c r="B2292" s="21" t="s">
        <v>49</v>
      </c>
      <c r="C2292" s="22">
        <v>15091328</v>
      </c>
      <c r="D2292" s="21" t="s">
        <v>1145</v>
      </c>
      <c r="E2292" s="21" t="s">
        <v>1147</v>
      </c>
      <c r="F2292" s="23">
        <v>19200</v>
      </c>
      <c r="G2292" s="25">
        <v>13440</v>
      </c>
      <c r="H2292" s="24">
        <f t="shared" si="35"/>
        <v>0.3</v>
      </c>
      <c r="I2292" s="23">
        <v>5760</v>
      </c>
      <c r="J2292" s="21" t="s">
        <v>3</v>
      </c>
    </row>
    <row r="2293" spans="1:10" ht="22.5">
      <c r="A2293" s="21" t="s">
        <v>48</v>
      </c>
      <c r="B2293" s="21" t="s">
        <v>267</v>
      </c>
      <c r="C2293" s="22">
        <v>15041103</v>
      </c>
      <c r="D2293" s="21" t="s">
        <v>1145</v>
      </c>
      <c r="E2293" s="21" t="s">
        <v>1148</v>
      </c>
      <c r="F2293" s="23">
        <v>12920</v>
      </c>
      <c r="G2293" s="25">
        <v>10982</v>
      </c>
      <c r="H2293" s="24">
        <f t="shared" si="35"/>
        <v>0.15</v>
      </c>
      <c r="I2293" s="23">
        <v>1938</v>
      </c>
      <c r="J2293" s="21" t="s">
        <v>3</v>
      </c>
    </row>
    <row r="2294" spans="1:10" ht="22.5">
      <c r="A2294" s="21" t="s">
        <v>48</v>
      </c>
      <c r="B2294" s="21" t="s">
        <v>378</v>
      </c>
      <c r="C2294" s="22">
        <v>15041729</v>
      </c>
      <c r="D2294" s="21" t="s">
        <v>1145</v>
      </c>
      <c r="E2294" s="21" t="s">
        <v>1149</v>
      </c>
      <c r="F2294" s="23">
        <v>83160</v>
      </c>
      <c r="G2294" s="25">
        <v>58212</v>
      </c>
      <c r="H2294" s="24">
        <f t="shared" si="35"/>
        <v>0.3</v>
      </c>
      <c r="I2294" s="23">
        <v>24948</v>
      </c>
      <c r="J2294" s="21" t="s">
        <v>3</v>
      </c>
    </row>
    <row r="2295" spans="1:10" ht="22.5">
      <c r="A2295" s="21" t="s">
        <v>48</v>
      </c>
      <c r="B2295" s="21" t="s">
        <v>378</v>
      </c>
      <c r="C2295" s="22">
        <v>15040242</v>
      </c>
      <c r="D2295" s="21" t="s">
        <v>1145</v>
      </c>
      <c r="E2295" s="21" t="s">
        <v>1150</v>
      </c>
      <c r="F2295" s="23">
        <v>31000</v>
      </c>
      <c r="G2295" s="25">
        <v>23250</v>
      </c>
      <c r="H2295" s="24">
        <f t="shared" si="35"/>
        <v>0.25</v>
      </c>
      <c r="I2295" s="23">
        <v>7750</v>
      </c>
      <c r="J2295" s="21" t="s">
        <v>3</v>
      </c>
    </row>
    <row r="2296" spans="1:10" ht="22.5">
      <c r="A2296" s="21" t="s">
        <v>48</v>
      </c>
      <c r="B2296" s="21" t="s">
        <v>1152</v>
      </c>
      <c r="C2296" s="22">
        <v>15060222</v>
      </c>
      <c r="D2296" s="21" t="s">
        <v>1145</v>
      </c>
      <c r="E2296" s="21" t="s">
        <v>1151</v>
      </c>
      <c r="F2296" s="23">
        <v>10560</v>
      </c>
      <c r="G2296" s="25">
        <v>7392</v>
      </c>
      <c r="H2296" s="24">
        <f t="shared" si="35"/>
        <v>0.3</v>
      </c>
      <c r="I2296" s="23">
        <v>3168</v>
      </c>
      <c r="J2296" s="21" t="s">
        <v>3</v>
      </c>
    </row>
    <row r="2297" spans="1:10" ht="22.5">
      <c r="A2297" s="21" t="s">
        <v>48</v>
      </c>
      <c r="B2297" s="21" t="s">
        <v>1152</v>
      </c>
      <c r="C2297" s="22">
        <v>15120094</v>
      </c>
      <c r="D2297" s="21" t="s">
        <v>1145</v>
      </c>
      <c r="E2297" s="21" t="s">
        <v>1151</v>
      </c>
      <c r="F2297" s="23">
        <v>10290</v>
      </c>
      <c r="G2297" s="25">
        <v>6174</v>
      </c>
      <c r="H2297" s="24">
        <f t="shared" si="35"/>
        <v>0.4</v>
      </c>
      <c r="I2297" s="23">
        <v>4116</v>
      </c>
      <c r="J2297" s="21" t="s">
        <v>9</v>
      </c>
    </row>
    <row r="2298" spans="1:10" ht="22.5">
      <c r="A2298" s="21" t="s">
        <v>48</v>
      </c>
      <c r="B2298" s="21" t="s">
        <v>445</v>
      </c>
      <c r="C2298" s="22">
        <v>33566</v>
      </c>
      <c r="D2298" s="21" t="s">
        <v>1170</v>
      </c>
      <c r="E2298" s="21" t="s">
        <v>2249</v>
      </c>
      <c r="F2298" s="23">
        <v>4290</v>
      </c>
      <c r="G2298" s="25">
        <v>1501.5</v>
      </c>
      <c r="H2298" s="24">
        <f t="shared" si="35"/>
        <v>0.65</v>
      </c>
      <c r="I2298" s="23">
        <v>2788.5</v>
      </c>
      <c r="J2298" s="21" t="s">
        <v>9</v>
      </c>
    </row>
    <row r="2299" spans="1:10" ht="22.5">
      <c r="A2299" s="21" t="s">
        <v>48</v>
      </c>
      <c r="B2299" s="21" t="s">
        <v>378</v>
      </c>
      <c r="C2299" s="22">
        <v>15112100</v>
      </c>
      <c r="D2299" s="21" t="s">
        <v>1226</v>
      </c>
      <c r="E2299" s="21" t="s">
        <v>1227</v>
      </c>
      <c r="F2299" s="23">
        <v>2359</v>
      </c>
      <c r="G2299" s="25">
        <v>1769.25</v>
      </c>
      <c r="H2299" s="24">
        <f t="shared" si="35"/>
        <v>0.25</v>
      </c>
      <c r="I2299" s="23">
        <v>589.75</v>
      </c>
      <c r="J2299" s="21" t="s">
        <v>10</v>
      </c>
    </row>
    <row r="2300" spans="1:10" ht="22.5">
      <c r="A2300" s="21" t="s">
        <v>48</v>
      </c>
      <c r="B2300" s="21" t="s">
        <v>576</v>
      </c>
      <c r="C2300" s="22">
        <v>15111020</v>
      </c>
      <c r="D2300" s="21" t="s">
        <v>1289</v>
      </c>
      <c r="E2300" s="21" t="s">
        <v>1301</v>
      </c>
      <c r="F2300" s="23">
        <v>1719</v>
      </c>
      <c r="G2300" s="25">
        <v>1461.15</v>
      </c>
      <c r="H2300" s="24">
        <f t="shared" si="35"/>
        <v>0.15000000000000002</v>
      </c>
      <c r="I2300" s="23">
        <v>257.85</v>
      </c>
      <c r="J2300" s="21" t="s">
        <v>3</v>
      </c>
    </row>
    <row r="2301" spans="1:10" ht="22.5">
      <c r="A2301" s="21" t="s">
        <v>48</v>
      </c>
      <c r="B2301" s="21" t="s">
        <v>576</v>
      </c>
      <c r="C2301" s="22">
        <v>15111021</v>
      </c>
      <c r="D2301" s="21" t="s">
        <v>1289</v>
      </c>
      <c r="E2301" s="21" t="s">
        <v>1301</v>
      </c>
      <c r="F2301" s="23">
        <v>1719</v>
      </c>
      <c r="G2301" s="25">
        <v>1461.15</v>
      </c>
      <c r="H2301" s="24">
        <f t="shared" si="35"/>
        <v>0.15000000000000002</v>
      </c>
      <c r="I2301" s="23">
        <v>257.85</v>
      </c>
      <c r="J2301" s="21" t="s">
        <v>3</v>
      </c>
    </row>
    <row r="2302" spans="1:10" ht="22.5">
      <c r="A2302" s="21" t="s">
        <v>48</v>
      </c>
      <c r="B2302" s="21" t="s">
        <v>576</v>
      </c>
      <c r="C2302" s="22">
        <v>15121076</v>
      </c>
      <c r="D2302" s="21" t="s">
        <v>1289</v>
      </c>
      <c r="E2302" s="21" t="s">
        <v>1301</v>
      </c>
      <c r="F2302" s="23">
        <v>1389</v>
      </c>
      <c r="G2302" s="25">
        <v>1041.75</v>
      </c>
      <c r="H2302" s="24">
        <f t="shared" si="35"/>
        <v>0.25</v>
      </c>
      <c r="I2302" s="23">
        <v>347.25</v>
      </c>
      <c r="J2302" s="21" t="s">
        <v>3</v>
      </c>
    </row>
    <row r="2303" spans="1:10" ht="22.5">
      <c r="A2303" s="21" t="s">
        <v>48</v>
      </c>
      <c r="B2303" s="21" t="s">
        <v>576</v>
      </c>
      <c r="C2303" s="22">
        <v>15121077</v>
      </c>
      <c r="D2303" s="21" t="s">
        <v>1289</v>
      </c>
      <c r="E2303" s="21" t="s">
        <v>1301</v>
      </c>
      <c r="F2303" s="23">
        <v>1389</v>
      </c>
      <c r="G2303" s="25">
        <v>1041.75</v>
      </c>
      <c r="H2303" s="24">
        <f t="shared" si="35"/>
        <v>0.25</v>
      </c>
      <c r="I2303" s="23">
        <v>347.25</v>
      </c>
      <c r="J2303" s="21" t="s">
        <v>3</v>
      </c>
    </row>
    <row r="2304" spans="1:10" ht="22.5">
      <c r="A2304" s="21" t="s">
        <v>48</v>
      </c>
      <c r="B2304" s="21" t="s">
        <v>576</v>
      </c>
      <c r="C2304" s="22">
        <v>16010497</v>
      </c>
      <c r="D2304" s="21" t="s">
        <v>1289</v>
      </c>
      <c r="E2304" s="21" t="s">
        <v>1301</v>
      </c>
      <c r="F2304" s="23">
        <v>1724</v>
      </c>
      <c r="G2304" s="25">
        <v>1120.6</v>
      </c>
      <c r="H2304" s="24">
        <f t="shared" si="35"/>
        <v>0.35</v>
      </c>
      <c r="I2304" s="23">
        <v>603.4</v>
      </c>
      <c r="J2304" s="21" t="s">
        <v>6</v>
      </c>
    </row>
    <row r="2305" spans="1:10" ht="33.75">
      <c r="A2305" s="21" t="s">
        <v>48</v>
      </c>
      <c r="B2305" s="21" t="s">
        <v>1306</v>
      </c>
      <c r="C2305" s="22">
        <v>15061722</v>
      </c>
      <c r="D2305" s="21" t="s">
        <v>1304</v>
      </c>
      <c r="E2305" s="21" t="s">
        <v>1305</v>
      </c>
      <c r="F2305" s="23">
        <v>4669</v>
      </c>
      <c r="G2305" s="25">
        <v>2334.5</v>
      </c>
      <c r="H2305" s="24">
        <f aca="true" t="shared" si="36" ref="H2305:H2368">I2305/F2305</f>
        <v>0.5</v>
      </c>
      <c r="I2305" s="23">
        <v>2334.5</v>
      </c>
      <c r="J2305" s="21" t="s">
        <v>6</v>
      </c>
    </row>
    <row r="2306" spans="1:10" ht="22.5">
      <c r="A2306" s="21" t="s">
        <v>48</v>
      </c>
      <c r="B2306" s="21" t="s">
        <v>445</v>
      </c>
      <c r="C2306" s="22">
        <v>15121191</v>
      </c>
      <c r="D2306" s="21" t="s">
        <v>1304</v>
      </c>
      <c r="E2306" s="21" t="s">
        <v>2267</v>
      </c>
      <c r="F2306" s="23">
        <v>1469</v>
      </c>
      <c r="G2306" s="25">
        <v>881.4</v>
      </c>
      <c r="H2306" s="24">
        <f t="shared" si="36"/>
        <v>0.4</v>
      </c>
      <c r="I2306" s="23">
        <v>587.6</v>
      </c>
      <c r="J2306" s="21" t="s">
        <v>6</v>
      </c>
    </row>
    <row r="2307" spans="1:10" ht="22.5">
      <c r="A2307" s="21" t="s">
        <v>48</v>
      </c>
      <c r="B2307" s="21" t="s">
        <v>576</v>
      </c>
      <c r="C2307" s="22">
        <v>15120683</v>
      </c>
      <c r="D2307" s="21" t="s">
        <v>1304</v>
      </c>
      <c r="E2307" s="21" t="s">
        <v>2269</v>
      </c>
      <c r="F2307" s="23">
        <v>2479</v>
      </c>
      <c r="G2307" s="25">
        <v>1859.25</v>
      </c>
      <c r="H2307" s="24">
        <f t="shared" si="36"/>
        <v>0.25</v>
      </c>
      <c r="I2307" s="23">
        <v>619.75</v>
      </c>
      <c r="J2307" s="21" t="s">
        <v>3</v>
      </c>
    </row>
    <row r="2308" spans="1:10" ht="22.5">
      <c r="A2308" s="21" t="s">
        <v>48</v>
      </c>
      <c r="B2308" s="21" t="s">
        <v>378</v>
      </c>
      <c r="C2308" s="22">
        <v>15050707</v>
      </c>
      <c r="D2308" s="21" t="s">
        <v>1354</v>
      </c>
      <c r="E2308" s="21" t="s">
        <v>1356</v>
      </c>
      <c r="F2308" s="23">
        <v>4957</v>
      </c>
      <c r="G2308" s="25">
        <v>3717.75</v>
      </c>
      <c r="H2308" s="24">
        <f t="shared" si="36"/>
        <v>0.25</v>
      </c>
      <c r="I2308" s="23">
        <v>1239.25</v>
      </c>
      <c r="J2308" s="21" t="s">
        <v>3</v>
      </c>
    </row>
    <row r="2309" spans="1:10" ht="22.5">
      <c r="A2309" s="21" t="s">
        <v>48</v>
      </c>
      <c r="B2309" s="21" t="s">
        <v>1069</v>
      </c>
      <c r="C2309" s="22">
        <v>15040981</v>
      </c>
      <c r="D2309" s="21" t="s">
        <v>1358</v>
      </c>
      <c r="E2309" s="21" t="s">
        <v>1359</v>
      </c>
      <c r="F2309" s="23">
        <v>33311</v>
      </c>
      <c r="G2309" s="25">
        <v>28314.35</v>
      </c>
      <c r="H2309" s="24">
        <f t="shared" si="36"/>
        <v>0.15</v>
      </c>
      <c r="I2309" s="23">
        <v>4996.65</v>
      </c>
      <c r="J2309" s="21" t="s">
        <v>3</v>
      </c>
    </row>
    <row r="2310" spans="1:10" ht="22.5">
      <c r="A2310" s="21" t="s">
        <v>48</v>
      </c>
      <c r="B2310" s="21" t="s">
        <v>51</v>
      </c>
      <c r="C2310" s="22">
        <v>33934</v>
      </c>
      <c r="D2310" s="21" t="s">
        <v>1358</v>
      </c>
      <c r="E2310" s="21" t="s">
        <v>1360</v>
      </c>
      <c r="F2310" s="23">
        <v>11690</v>
      </c>
      <c r="G2310" s="25">
        <v>5260.5</v>
      </c>
      <c r="H2310" s="24">
        <f t="shared" si="36"/>
        <v>0.55</v>
      </c>
      <c r="I2310" s="23">
        <v>6429.5</v>
      </c>
      <c r="J2310" s="21" t="s">
        <v>6</v>
      </c>
    </row>
    <row r="2311" spans="1:10" ht="22.5">
      <c r="A2311" s="21" t="s">
        <v>48</v>
      </c>
      <c r="B2311" s="21" t="s">
        <v>445</v>
      </c>
      <c r="C2311" s="22">
        <v>15111952</v>
      </c>
      <c r="D2311" s="21" t="s">
        <v>1378</v>
      </c>
      <c r="E2311" s="21" t="s">
        <v>1404</v>
      </c>
      <c r="F2311" s="23">
        <v>7610</v>
      </c>
      <c r="G2311" s="25">
        <v>3424.5</v>
      </c>
      <c r="H2311" s="24">
        <f t="shared" si="36"/>
        <v>0.55</v>
      </c>
      <c r="I2311" s="23">
        <v>4185.5</v>
      </c>
      <c r="J2311" s="21" t="s">
        <v>9</v>
      </c>
    </row>
    <row r="2312" spans="1:10" ht="22.5">
      <c r="A2312" s="21" t="s">
        <v>48</v>
      </c>
      <c r="B2312" s="21" t="s">
        <v>445</v>
      </c>
      <c r="C2312" s="22">
        <v>15040979</v>
      </c>
      <c r="D2312" s="21" t="s">
        <v>1378</v>
      </c>
      <c r="E2312" s="21" t="s">
        <v>1405</v>
      </c>
      <c r="F2312" s="23">
        <v>15390</v>
      </c>
      <c r="G2312" s="25">
        <v>13081.5</v>
      </c>
      <c r="H2312" s="24">
        <f t="shared" si="36"/>
        <v>0.15</v>
      </c>
      <c r="I2312" s="23">
        <v>2308.5</v>
      </c>
      <c r="J2312" s="21" t="s">
        <v>3</v>
      </c>
    </row>
    <row r="2313" spans="1:10" ht="22.5">
      <c r="A2313" s="21" t="s">
        <v>48</v>
      </c>
      <c r="B2313" s="21" t="s">
        <v>378</v>
      </c>
      <c r="C2313" s="22">
        <v>15041112</v>
      </c>
      <c r="D2313" s="21" t="s">
        <v>1378</v>
      </c>
      <c r="E2313" s="21" t="s">
        <v>1409</v>
      </c>
      <c r="F2313" s="23">
        <v>2910</v>
      </c>
      <c r="G2313" s="25">
        <v>2037</v>
      </c>
      <c r="H2313" s="24">
        <f t="shared" si="36"/>
        <v>0.3</v>
      </c>
      <c r="I2313" s="23">
        <v>873</v>
      </c>
      <c r="J2313" s="21" t="s">
        <v>3</v>
      </c>
    </row>
    <row r="2314" spans="1:10" ht="22.5">
      <c r="A2314" s="21" t="s">
        <v>48</v>
      </c>
      <c r="B2314" s="21" t="s">
        <v>378</v>
      </c>
      <c r="C2314" s="22">
        <v>15120835</v>
      </c>
      <c r="D2314" s="21" t="s">
        <v>1378</v>
      </c>
      <c r="E2314" s="21" t="s">
        <v>1409</v>
      </c>
      <c r="F2314" s="23">
        <v>2790</v>
      </c>
      <c r="G2314" s="25">
        <v>2092.5</v>
      </c>
      <c r="H2314" s="24">
        <f t="shared" si="36"/>
        <v>0.25</v>
      </c>
      <c r="I2314" s="23">
        <v>697.5</v>
      </c>
      <c r="J2314" s="21" t="s">
        <v>27</v>
      </c>
    </row>
    <row r="2315" spans="1:10" ht="22.5">
      <c r="A2315" s="21" t="s">
        <v>48</v>
      </c>
      <c r="B2315" s="21" t="s">
        <v>378</v>
      </c>
      <c r="C2315" s="22">
        <v>16020039</v>
      </c>
      <c r="D2315" s="21" t="s">
        <v>1378</v>
      </c>
      <c r="E2315" s="21" t="s">
        <v>1409</v>
      </c>
      <c r="F2315" s="23">
        <v>3210</v>
      </c>
      <c r="G2315" s="25">
        <v>1765.5</v>
      </c>
      <c r="H2315" s="24">
        <f t="shared" si="36"/>
        <v>0.45</v>
      </c>
      <c r="I2315" s="23">
        <v>1444.5</v>
      </c>
      <c r="J2315" s="21" t="s">
        <v>9</v>
      </c>
    </row>
    <row r="2316" spans="1:10" ht="22.5">
      <c r="A2316" s="21" t="s">
        <v>48</v>
      </c>
      <c r="B2316" s="21" t="s">
        <v>378</v>
      </c>
      <c r="C2316" s="22">
        <v>15041352</v>
      </c>
      <c r="D2316" s="21" t="s">
        <v>1378</v>
      </c>
      <c r="E2316" s="21" t="s">
        <v>1411</v>
      </c>
      <c r="F2316" s="23">
        <v>3039</v>
      </c>
      <c r="G2316" s="25">
        <v>1519.5</v>
      </c>
      <c r="H2316" s="24">
        <f t="shared" si="36"/>
        <v>0.5</v>
      </c>
      <c r="I2316" s="23">
        <v>1519.5</v>
      </c>
      <c r="J2316" s="21" t="s">
        <v>9</v>
      </c>
    </row>
    <row r="2317" spans="1:10" ht="22.5">
      <c r="A2317" s="21" t="s">
        <v>48</v>
      </c>
      <c r="B2317" s="21" t="s">
        <v>445</v>
      </c>
      <c r="C2317" s="22">
        <v>15040329</v>
      </c>
      <c r="D2317" s="21" t="s">
        <v>1378</v>
      </c>
      <c r="E2317" s="21" t="s">
        <v>1421</v>
      </c>
      <c r="F2317" s="23">
        <v>5490</v>
      </c>
      <c r="G2317" s="25">
        <v>2745</v>
      </c>
      <c r="H2317" s="24">
        <f t="shared" si="36"/>
        <v>0.5</v>
      </c>
      <c r="I2317" s="23">
        <v>2745</v>
      </c>
      <c r="J2317" s="21" t="s">
        <v>9</v>
      </c>
    </row>
    <row r="2318" spans="1:10" ht="22.5">
      <c r="A2318" s="21" t="s">
        <v>48</v>
      </c>
      <c r="B2318" s="21" t="s">
        <v>49</v>
      </c>
      <c r="C2318" s="22">
        <v>15040897</v>
      </c>
      <c r="D2318" s="21" t="s">
        <v>1512</v>
      </c>
      <c r="E2318" s="21" t="s">
        <v>1518</v>
      </c>
      <c r="F2318" s="23">
        <v>17974</v>
      </c>
      <c r="G2318" s="25">
        <v>13480.5</v>
      </c>
      <c r="H2318" s="24">
        <f t="shared" si="36"/>
        <v>0.25</v>
      </c>
      <c r="I2318" s="23">
        <v>4493.5</v>
      </c>
      <c r="J2318" s="21" t="s">
        <v>3</v>
      </c>
    </row>
    <row r="2319" spans="1:10" ht="22.5">
      <c r="A2319" s="21" t="s">
        <v>48</v>
      </c>
      <c r="B2319" s="21" t="s">
        <v>1306</v>
      </c>
      <c r="C2319" s="22">
        <v>15110610</v>
      </c>
      <c r="D2319" s="21" t="s">
        <v>1525</v>
      </c>
      <c r="E2319" s="21" t="s">
        <v>1530</v>
      </c>
      <c r="F2319" s="23">
        <v>2699</v>
      </c>
      <c r="G2319" s="25">
        <v>2024.25</v>
      </c>
      <c r="H2319" s="24">
        <f t="shared" si="36"/>
        <v>0.25</v>
      </c>
      <c r="I2319" s="23">
        <v>674.75</v>
      </c>
      <c r="J2319" s="21" t="s">
        <v>3</v>
      </c>
    </row>
    <row r="2320" spans="1:10" ht="22.5">
      <c r="A2320" s="21" t="s">
        <v>48</v>
      </c>
      <c r="B2320" s="21" t="s">
        <v>1306</v>
      </c>
      <c r="C2320" s="22">
        <v>1686</v>
      </c>
      <c r="D2320" s="21" t="s">
        <v>1604</v>
      </c>
      <c r="E2320" s="21" t="s">
        <v>1605</v>
      </c>
      <c r="F2320" s="23">
        <v>19278</v>
      </c>
      <c r="G2320" s="25">
        <v>5783.4</v>
      </c>
      <c r="H2320" s="24">
        <f t="shared" si="36"/>
        <v>0.7000000000000001</v>
      </c>
      <c r="I2320" s="23">
        <v>13494.6</v>
      </c>
      <c r="J2320" s="21" t="s">
        <v>6</v>
      </c>
    </row>
    <row r="2321" spans="1:10" ht="22.5">
      <c r="A2321" s="21" t="s">
        <v>48</v>
      </c>
      <c r="B2321" s="21" t="s">
        <v>378</v>
      </c>
      <c r="C2321" s="22">
        <v>15080065</v>
      </c>
      <c r="D2321" s="21" t="s">
        <v>1611</v>
      </c>
      <c r="E2321" s="21" t="s">
        <v>1620</v>
      </c>
      <c r="F2321" s="23">
        <v>2540</v>
      </c>
      <c r="G2321" s="25">
        <v>1651</v>
      </c>
      <c r="H2321" s="24">
        <f t="shared" si="36"/>
        <v>0.35</v>
      </c>
      <c r="I2321" s="23">
        <v>889</v>
      </c>
      <c r="J2321" s="21" t="s">
        <v>9</v>
      </c>
    </row>
    <row r="2322" spans="1:10" ht="22.5">
      <c r="A2322" s="21" t="s">
        <v>48</v>
      </c>
      <c r="B2322" s="21" t="s">
        <v>576</v>
      </c>
      <c r="C2322" s="22">
        <v>16010621</v>
      </c>
      <c r="D2322" s="21" t="s">
        <v>1633</v>
      </c>
      <c r="E2322" s="21" t="s">
        <v>1637</v>
      </c>
      <c r="F2322" s="23">
        <v>279</v>
      </c>
      <c r="G2322" s="25">
        <v>209.25</v>
      </c>
      <c r="H2322" s="24">
        <f t="shared" si="36"/>
        <v>0.25</v>
      </c>
      <c r="I2322" s="23">
        <v>69.75</v>
      </c>
      <c r="J2322" s="21" t="s">
        <v>3</v>
      </c>
    </row>
    <row r="2323" spans="1:10" ht="22.5">
      <c r="A2323" s="21" t="s">
        <v>48</v>
      </c>
      <c r="B2323" s="21" t="s">
        <v>1069</v>
      </c>
      <c r="C2323" s="22">
        <v>16010267</v>
      </c>
      <c r="D2323" s="21" t="s">
        <v>1652</v>
      </c>
      <c r="E2323" s="21" t="s">
        <v>2302</v>
      </c>
      <c r="F2323" s="23">
        <v>12490</v>
      </c>
      <c r="G2323" s="25">
        <v>9367.5</v>
      </c>
      <c r="H2323" s="24">
        <f t="shared" si="36"/>
        <v>0.25</v>
      </c>
      <c r="I2323" s="23">
        <v>3122.5</v>
      </c>
      <c r="J2323" s="21" t="s">
        <v>3</v>
      </c>
    </row>
    <row r="2324" spans="1:10" ht="22.5">
      <c r="A2324" s="21" t="s">
        <v>48</v>
      </c>
      <c r="B2324" s="21" t="s">
        <v>1069</v>
      </c>
      <c r="C2324" s="22">
        <v>15040137</v>
      </c>
      <c r="D2324" s="21" t="s">
        <v>1652</v>
      </c>
      <c r="E2324" s="21" t="s">
        <v>2303</v>
      </c>
      <c r="F2324" s="23">
        <v>27790</v>
      </c>
      <c r="G2324" s="25">
        <v>22232</v>
      </c>
      <c r="H2324" s="24">
        <f t="shared" si="36"/>
        <v>0.2</v>
      </c>
      <c r="I2324" s="23">
        <v>5558</v>
      </c>
      <c r="J2324" s="21" t="s">
        <v>10</v>
      </c>
    </row>
    <row r="2325" spans="1:10" ht="22.5">
      <c r="A2325" s="21" t="s">
        <v>48</v>
      </c>
      <c r="B2325" s="21" t="s">
        <v>529</v>
      </c>
      <c r="C2325" s="22">
        <v>15079</v>
      </c>
      <c r="D2325" s="21" t="s">
        <v>1652</v>
      </c>
      <c r="E2325" s="21" t="s">
        <v>1686</v>
      </c>
      <c r="F2325" s="23">
        <v>16390</v>
      </c>
      <c r="G2325" s="25">
        <v>7375.5</v>
      </c>
      <c r="H2325" s="24">
        <f t="shared" si="36"/>
        <v>0.55</v>
      </c>
      <c r="I2325" s="23">
        <v>9014.5</v>
      </c>
      <c r="J2325" s="21" t="s">
        <v>27</v>
      </c>
    </row>
    <row r="2326" spans="1:10" ht="33.75">
      <c r="A2326" s="21" t="s">
        <v>48</v>
      </c>
      <c r="B2326" s="21" t="s">
        <v>534</v>
      </c>
      <c r="C2326" s="22">
        <v>15121994</v>
      </c>
      <c r="D2326" s="21" t="s">
        <v>1652</v>
      </c>
      <c r="E2326" s="21" t="s">
        <v>2304</v>
      </c>
      <c r="F2326" s="23">
        <v>16490</v>
      </c>
      <c r="G2326" s="25">
        <v>10718.5</v>
      </c>
      <c r="H2326" s="24">
        <f t="shared" si="36"/>
        <v>0.35</v>
      </c>
      <c r="I2326" s="23">
        <v>5771.5</v>
      </c>
      <c r="J2326" s="21" t="s">
        <v>9</v>
      </c>
    </row>
    <row r="2327" spans="1:10" ht="33.75">
      <c r="A2327" s="21" t="s">
        <v>48</v>
      </c>
      <c r="B2327" s="21" t="s">
        <v>814</v>
      </c>
      <c r="C2327" s="22">
        <v>25920</v>
      </c>
      <c r="D2327" s="21" t="s">
        <v>1652</v>
      </c>
      <c r="E2327" s="21" t="s">
        <v>1697</v>
      </c>
      <c r="F2327" s="23">
        <v>11690</v>
      </c>
      <c r="G2327" s="25">
        <v>6429.5</v>
      </c>
      <c r="H2327" s="24">
        <f t="shared" si="36"/>
        <v>0.45</v>
      </c>
      <c r="I2327" s="23">
        <v>5260.5</v>
      </c>
      <c r="J2327" s="21" t="s">
        <v>9</v>
      </c>
    </row>
    <row r="2328" spans="1:10" ht="33.75">
      <c r="A2328" s="21" t="s">
        <v>48</v>
      </c>
      <c r="B2328" s="21" t="s">
        <v>378</v>
      </c>
      <c r="C2328" s="22">
        <v>15040200</v>
      </c>
      <c r="D2328" s="21" t="s">
        <v>1652</v>
      </c>
      <c r="E2328" s="21" t="s">
        <v>1698</v>
      </c>
      <c r="F2328" s="23">
        <v>4290</v>
      </c>
      <c r="G2328" s="25">
        <v>2145</v>
      </c>
      <c r="H2328" s="24">
        <f t="shared" si="36"/>
        <v>0.5</v>
      </c>
      <c r="I2328" s="23">
        <v>2145</v>
      </c>
      <c r="J2328" s="21" t="s">
        <v>9</v>
      </c>
    </row>
    <row r="2329" spans="1:10" ht="33.75">
      <c r="A2329" s="21" t="s">
        <v>48</v>
      </c>
      <c r="B2329" s="21" t="s">
        <v>576</v>
      </c>
      <c r="C2329" s="22">
        <v>15071462</v>
      </c>
      <c r="D2329" s="21" t="s">
        <v>1652</v>
      </c>
      <c r="E2329" s="21" t="s">
        <v>1701</v>
      </c>
      <c r="F2329" s="23">
        <v>2179</v>
      </c>
      <c r="G2329" s="25">
        <v>1634.25</v>
      </c>
      <c r="H2329" s="24">
        <f t="shared" si="36"/>
        <v>0.25</v>
      </c>
      <c r="I2329" s="23">
        <v>544.75</v>
      </c>
      <c r="J2329" s="21" t="s">
        <v>3</v>
      </c>
    </row>
    <row r="2330" spans="1:10" ht="33.75">
      <c r="A2330" s="21" t="s">
        <v>48</v>
      </c>
      <c r="B2330" s="21" t="s">
        <v>576</v>
      </c>
      <c r="C2330" s="22">
        <v>15121595</v>
      </c>
      <c r="D2330" s="21" t="s">
        <v>1652</v>
      </c>
      <c r="E2330" s="21" t="s">
        <v>1702</v>
      </c>
      <c r="F2330" s="23">
        <v>5191</v>
      </c>
      <c r="G2330" s="25">
        <v>1557.3</v>
      </c>
      <c r="H2330" s="24">
        <f t="shared" si="36"/>
        <v>0.7</v>
      </c>
      <c r="I2330" s="23">
        <v>3633.7</v>
      </c>
      <c r="J2330" s="21" t="s">
        <v>6</v>
      </c>
    </row>
    <row r="2331" spans="1:10" ht="45">
      <c r="A2331" s="21" t="s">
        <v>48</v>
      </c>
      <c r="B2331" s="21" t="s">
        <v>445</v>
      </c>
      <c r="C2331" s="22">
        <v>15080934</v>
      </c>
      <c r="D2331" s="21" t="s">
        <v>1652</v>
      </c>
      <c r="E2331" s="21" t="s">
        <v>1716</v>
      </c>
      <c r="F2331" s="23">
        <v>17365</v>
      </c>
      <c r="G2331" s="25">
        <v>14760.25</v>
      </c>
      <c r="H2331" s="24">
        <f t="shared" si="36"/>
        <v>0.15</v>
      </c>
      <c r="I2331" s="23">
        <v>2604.75</v>
      </c>
      <c r="J2331" s="21" t="s">
        <v>3</v>
      </c>
    </row>
    <row r="2332" spans="1:10" ht="22.5">
      <c r="A2332" s="21" t="s">
        <v>48</v>
      </c>
      <c r="B2332" s="21" t="s">
        <v>529</v>
      </c>
      <c r="C2332" s="22">
        <v>15110069</v>
      </c>
      <c r="D2332" s="21" t="s">
        <v>1718</v>
      </c>
      <c r="E2332" s="21" t="s">
        <v>1732</v>
      </c>
      <c r="F2332" s="23">
        <v>18090</v>
      </c>
      <c r="G2332" s="25">
        <v>13567.5</v>
      </c>
      <c r="H2332" s="24">
        <f t="shared" si="36"/>
        <v>0.25</v>
      </c>
      <c r="I2332" s="23">
        <v>4522.5</v>
      </c>
      <c r="J2332" s="21" t="s">
        <v>3</v>
      </c>
    </row>
    <row r="2333" spans="1:10" ht="22.5">
      <c r="A2333" s="21" t="s">
        <v>48</v>
      </c>
      <c r="B2333" s="21" t="s">
        <v>1306</v>
      </c>
      <c r="C2333" s="22">
        <v>15112046</v>
      </c>
      <c r="D2333" s="21" t="s">
        <v>1718</v>
      </c>
      <c r="E2333" s="21" t="s">
        <v>1740</v>
      </c>
      <c r="F2333" s="23">
        <v>8510</v>
      </c>
      <c r="G2333" s="25">
        <v>6382.5</v>
      </c>
      <c r="H2333" s="24">
        <f t="shared" si="36"/>
        <v>0.25</v>
      </c>
      <c r="I2333" s="23">
        <v>2127.5</v>
      </c>
      <c r="J2333" s="21" t="s">
        <v>3</v>
      </c>
    </row>
    <row r="2334" spans="1:10" ht="22.5">
      <c r="A2334" s="21" t="s">
        <v>48</v>
      </c>
      <c r="B2334" s="21" t="s">
        <v>378</v>
      </c>
      <c r="C2334" s="22">
        <v>15110120</v>
      </c>
      <c r="D2334" s="21" t="s">
        <v>1718</v>
      </c>
      <c r="E2334" s="21" t="s">
        <v>1741</v>
      </c>
      <c r="F2334" s="23">
        <v>5390</v>
      </c>
      <c r="G2334" s="25">
        <v>2425.5</v>
      </c>
      <c r="H2334" s="24">
        <f t="shared" si="36"/>
        <v>0.55</v>
      </c>
      <c r="I2334" s="23">
        <v>2964.5</v>
      </c>
      <c r="J2334" s="21" t="s">
        <v>9</v>
      </c>
    </row>
    <row r="2335" spans="1:10" ht="33.75">
      <c r="A2335" s="21" t="s">
        <v>48</v>
      </c>
      <c r="B2335" s="21" t="s">
        <v>1393</v>
      </c>
      <c r="C2335" s="22">
        <v>19668</v>
      </c>
      <c r="D2335" s="21" t="s">
        <v>1752</v>
      </c>
      <c r="E2335" s="21" t="s">
        <v>1789</v>
      </c>
      <c r="F2335" s="23">
        <v>60050</v>
      </c>
      <c r="G2335" s="25">
        <v>24020</v>
      </c>
      <c r="H2335" s="24">
        <f t="shared" si="36"/>
        <v>0.6</v>
      </c>
      <c r="I2335" s="23">
        <v>36030</v>
      </c>
      <c r="J2335" s="21" t="s">
        <v>10</v>
      </c>
    </row>
    <row r="2336" spans="1:10" ht="22.5">
      <c r="A2336" s="21" t="s">
        <v>48</v>
      </c>
      <c r="B2336" s="21" t="s">
        <v>378</v>
      </c>
      <c r="C2336" s="22">
        <v>15121883</v>
      </c>
      <c r="D2336" s="21" t="s">
        <v>1752</v>
      </c>
      <c r="E2336" s="21" t="s">
        <v>1790</v>
      </c>
      <c r="F2336" s="23">
        <v>2530</v>
      </c>
      <c r="G2336" s="25">
        <v>2150.5</v>
      </c>
      <c r="H2336" s="24">
        <f t="shared" si="36"/>
        <v>0.15</v>
      </c>
      <c r="I2336" s="23">
        <v>379.5</v>
      </c>
      <c r="J2336" s="21" t="s">
        <v>3</v>
      </c>
    </row>
    <row r="2337" spans="1:10" ht="22.5">
      <c r="A2337" s="21" t="s">
        <v>48</v>
      </c>
      <c r="B2337" s="21" t="s">
        <v>534</v>
      </c>
      <c r="C2337" s="22">
        <v>15121544</v>
      </c>
      <c r="D2337" s="21" t="s">
        <v>1752</v>
      </c>
      <c r="E2337" s="21" t="s">
        <v>1791</v>
      </c>
      <c r="F2337" s="23">
        <v>13490</v>
      </c>
      <c r="G2337" s="25">
        <v>12141</v>
      </c>
      <c r="H2337" s="24">
        <f t="shared" si="36"/>
        <v>0.1</v>
      </c>
      <c r="I2337" s="23">
        <v>1349</v>
      </c>
      <c r="J2337" s="21" t="s">
        <v>9</v>
      </c>
    </row>
    <row r="2338" spans="1:10" ht="22.5">
      <c r="A2338" s="21" t="s">
        <v>48</v>
      </c>
      <c r="B2338" s="21" t="s">
        <v>576</v>
      </c>
      <c r="C2338" s="22">
        <v>15120679</v>
      </c>
      <c r="D2338" s="21" t="s">
        <v>1752</v>
      </c>
      <c r="E2338" s="21" t="s">
        <v>2384</v>
      </c>
      <c r="F2338" s="23">
        <v>945</v>
      </c>
      <c r="G2338" s="25">
        <v>708.75</v>
      </c>
      <c r="H2338" s="24">
        <f t="shared" si="36"/>
        <v>0.25</v>
      </c>
      <c r="I2338" s="23">
        <v>236.25</v>
      </c>
      <c r="J2338" s="21" t="s">
        <v>3</v>
      </c>
    </row>
    <row r="2339" spans="1:10" ht="22.5">
      <c r="A2339" s="21" t="s">
        <v>48</v>
      </c>
      <c r="B2339" s="21" t="s">
        <v>378</v>
      </c>
      <c r="C2339" s="22">
        <v>15041424</v>
      </c>
      <c r="D2339" s="21" t="s">
        <v>1752</v>
      </c>
      <c r="E2339" s="21" t="s">
        <v>1816</v>
      </c>
      <c r="F2339" s="23">
        <v>1570</v>
      </c>
      <c r="G2339" s="25">
        <v>628</v>
      </c>
      <c r="H2339" s="24">
        <f t="shared" si="36"/>
        <v>0.6</v>
      </c>
      <c r="I2339" s="23">
        <v>942</v>
      </c>
      <c r="J2339" s="21" t="s">
        <v>27</v>
      </c>
    </row>
    <row r="2340" spans="1:10" ht="22.5">
      <c r="A2340" s="21" t="s">
        <v>48</v>
      </c>
      <c r="B2340" s="21" t="s">
        <v>378</v>
      </c>
      <c r="C2340" s="22">
        <v>15120634</v>
      </c>
      <c r="D2340" s="21" t="s">
        <v>1752</v>
      </c>
      <c r="E2340" s="21" t="s">
        <v>1817</v>
      </c>
      <c r="F2340" s="23">
        <v>2769</v>
      </c>
      <c r="G2340" s="25">
        <v>1522.95</v>
      </c>
      <c r="H2340" s="24">
        <f t="shared" si="36"/>
        <v>0.45</v>
      </c>
      <c r="I2340" s="23">
        <v>1246.05</v>
      </c>
      <c r="J2340" s="21" t="s">
        <v>10</v>
      </c>
    </row>
    <row r="2341" spans="1:10" ht="22.5">
      <c r="A2341" s="21" t="s">
        <v>48</v>
      </c>
      <c r="B2341" s="21" t="s">
        <v>378</v>
      </c>
      <c r="C2341" s="22">
        <v>15121281</v>
      </c>
      <c r="D2341" s="21" t="s">
        <v>1752</v>
      </c>
      <c r="E2341" s="21" t="s">
        <v>1817</v>
      </c>
      <c r="F2341" s="23">
        <v>3130</v>
      </c>
      <c r="G2341" s="25">
        <v>2504</v>
      </c>
      <c r="H2341" s="24">
        <f t="shared" si="36"/>
        <v>0.2</v>
      </c>
      <c r="I2341" s="23">
        <v>626</v>
      </c>
      <c r="J2341" s="21" t="s">
        <v>9</v>
      </c>
    </row>
    <row r="2342" spans="1:10" ht="22.5">
      <c r="A2342" s="21" t="s">
        <v>48</v>
      </c>
      <c r="B2342" s="21" t="s">
        <v>1393</v>
      </c>
      <c r="C2342" s="22">
        <v>15111842</v>
      </c>
      <c r="D2342" s="21" t="s">
        <v>1870</v>
      </c>
      <c r="E2342" s="21" t="s">
        <v>1871</v>
      </c>
      <c r="F2342" s="23">
        <v>12877</v>
      </c>
      <c r="G2342" s="25">
        <v>10945.45</v>
      </c>
      <c r="H2342" s="24">
        <f t="shared" si="36"/>
        <v>0.15</v>
      </c>
      <c r="I2342" s="23">
        <v>1931.55</v>
      </c>
      <c r="J2342" s="21" t="s">
        <v>3</v>
      </c>
    </row>
    <row r="2343" spans="1:10" ht="22.5">
      <c r="A2343" s="21" t="s">
        <v>48</v>
      </c>
      <c r="B2343" s="21" t="s">
        <v>1393</v>
      </c>
      <c r="C2343" s="22">
        <v>15101116</v>
      </c>
      <c r="D2343" s="21" t="s">
        <v>1870</v>
      </c>
      <c r="E2343" s="21" t="s">
        <v>1872</v>
      </c>
      <c r="F2343" s="23">
        <v>16562</v>
      </c>
      <c r="G2343" s="25">
        <v>9937.2</v>
      </c>
      <c r="H2343" s="24">
        <f t="shared" si="36"/>
        <v>0.4</v>
      </c>
      <c r="I2343" s="23">
        <v>6624.8</v>
      </c>
      <c r="J2343" s="21" t="s">
        <v>9</v>
      </c>
    </row>
    <row r="2344" spans="1:10" ht="22.5">
      <c r="A2344" s="21" t="s">
        <v>48</v>
      </c>
      <c r="B2344" s="21" t="s">
        <v>1393</v>
      </c>
      <c r="C2344" s="22">
        <v>15101118</v>
      </c>
      <c r="D2344" s="21" t="s">
        <v>1870</v>
      </c>
      <c r="E2344" s="21" t="s">
        <v>1872</v>
      </c>
      <c r="F2344" s="23">
        <v>16562</v>
      </c>
      <c r="G2344" s="25">
        <v>9937.2</v>
      </c>
      <c r="H2344" s="24">
        <f t="shared" si="36"/>
        <v>0.4</v>
      </c>
      <c r="I2344" s="23">
        <v>6624.8</v>
      </c>
      <c r="J2344" s="21" t="s">
        <v>9</v>
      </c>
    </row>
    <row r="2345" spans="1:10" ht="11.25">
      <c r="A2345" s="21" t="s">
        <v>48</v>
      </c>
      <c r="B2345" s="21" t="s">
        <v>49</v>
      </c>
      <c r="C2345" s="22">
        <v>15071005</v>
      </c>
      <c r="D2345" s="21" t="s">
        <v>33</v>
      </c>
      <c r="E2345" s="21" t="s">
        <v>47</v>
      </c>
      <c r="F2345" s="23">
        <v>17472</v>
      </c>
      <c r="G2345" s="25">
        <v>12230.4</v>
      </c>
      <c r="H2345" s="24">
        <f t="shared" si="36"/>
        <v>0.30000000000000004</v>
      </c>
      <c r="I2345" s="23">
        <v>5241.6</v>
      </c>
      <c r="J2345" s="21" t="s">
        <v>14</v>
      </c>
    </row>
    <row r="2346" spans="1:10" ht="22.5">
      <c r="A2346" s="21" t="s">
        <v>48</v>
      </c>
      <c r="B2346" s="21" t="s">
        <v>445</v>
      </c>
      <c r="C2346" s="22">
        <v>15090511</v>
      </c>
      <c r="D2346" s="21" t="s">
        <v>441</v>
      </c>
      <c r="E2346" s="21" t="s">
        <v>444</v>
      </c>
      <c r="F2346" s="23">
        <v>16330</v>
      </c>
      <c r="G2346" s="25">
        <v>5715.5</v>
      </c>
      <c r="H2346" s="24">
        <f t="shared" si="36"/>
        <v>0.65</v>
      </c>
      <c r="I2346" s="23">
        <v>10614.5</v>
      </c>
      <c r="J2346" s="21" t="s">
        <v>14</v>
      </c>
    </row>
    <row r="2347" spans="1:10" ht="22.5">
      <c r="A2347" s="21" t="s">
        <v>48</v>
      </c>
      <c r="B2347" s="21" t="s">
        <v>51</v>
      </c>
      <c r="C2347" s="22">
        <v>1540</v>
      </c>
      <c r="D2347" s="21" t="s">
        <v>1938</v>
      </c>
      <c r="E2347" s="21" t="s">
        <v>1944</v>
      </c>
      <c r="F2347" s="23">
        <v>3920</v>
      </c>
      <c r="G2347" s="25">
        <v>2744</v>
      </c>
      <c r="H2347" s="24">
        <f t="shared" si="36"/>
        <v>0.3</v>
      </c>
      <c r="I2347" s="23">
        <v>1176</v>
      </c>
      <c r="J2347" s="21" t="s">
        <v>3</v>
      </c>
    </row>
    <row r="2348" spans="1:10" ht="22.5">
      <c r="A2348" s="21" t="s">
        <v>48</v>
      </c>
      <c r="B2348" s="21" t="s">
        <v>51</v>
      </c>
      <c r="C2348" s="22">
        <v>20076</v>
      </c>
      <c r="D2348" s="21" t="s">
        <v>1938</v>
      </c>
      <c r="E2348" s="21" t="s">
        <v>1944</v>
      </c>
      <c r="F2348" s="23">
        <v>3920</v>
      </c>
      <c r="G2348" s="25">
        <v>2548</v>
      </c>
      <c r="H2348" s="24">
        <f t="shared" si="36"/>
        <v>0.35</v>
      </c>
      <c r="I2348" s="23">
        <v>1372</v>
      </c>
      <c r="J2348" s="21" t="s">
        <v>10</v>
      </c>
    </row>
    <row r="2349" spans="1:10" ht="22.5">
      <c r="A2349" s="21" t="s">
        <v>48</v>
      </c>
      <c r="B2349" s="21" t="s">
        <v>51</v>
      </c>
      <c r="C2349" s="22">
        <v>16010111</v>
      </c>
      <c r="D2349" s="21" t="s">
        <v>1938</v>
      </c>
      <c r="E2349" s="21" t="s">
        <v>1944</v>
      </c>
      <c r="F2349" s="23">
        <v>3920</v>
      </c>
      <c r="G2349" s="25">
        <v>2548</v>
      </c>
      <c r="H2349" s="24">
        <f t="shared" si="36"/>
        <v>0.35</v>
      </c>
      <c r="I2349" s="23">
        <v>1372</v>
      </c>
      <c r="J2349" s="21" t="s">
        <v>10</v>
      </c>
    </row>
    <row r="2350" spans="1:10" ht="22.5">
      <c r="A2350" s="21" t="s">
        <v>48</v>
      </c>
      <c r="B2350" s="21" t="s">
        <v>51</v>
      </c>
      <c r="C2350" s="22">
        <v>15050748</v>
      </c>
      <c r="D2350" s="21" t="s">
        <v>1938</v>
      </c>
      <c r="E2350" s="21" t="s">
        <v>2322</v>
      </c>
      <c r="F2350" s="23">
        <v>11390</v>
      </c>
      <c r="G2350" s="25">
        <v>5125.5</v>
      </c>
      <c r="H2350" s="24">
        <f t="shared" si="36"/>
        <v>0.55</v>
      </c>
      <c r="I2350" s="23">
        <v>6264.5</v>
      </c>
      <c r="J2350" s="21" t="s">
        <v>9</v>
      </c>
    </row>
    <row r="2351" spans="1:10" ht="22.5">
      <c r="A2351" s="21" t="s">
        <v>48</v>
      </c>
      <c r="B2351" s="21" t="s">
        <v>825</v>
      </c>
      <c r="C2351" s="22">
        <v>15081491</v>
      </c>
      <c r="D2351" s="21" t="s">
        <v>813</v>
      </c>
      <c r="E2351" s="21" t="s">
        <v>824</v>
      </c>
      <c r="F2351" s="23">
        <v>23890</v>
      </c>
      <c r="G2351" s="25">
        <v>16723</v>
      </c>
      <c r="H2351" s="24">
        <f t="shared" si="36"/>
        <v>0.3</v>
      </c>
      <c r="I2351" s="23">
        <v>7167</v>
      </c>
      <c r="J2351" s="21" t="s">
        <v>14</v>
      </c>
    </row>
    <row r="2352" spans="1:10" ht="22.5">
      <c r="A2352" s="21" t="s">
        <v>48</v>
      </c>
      <c r="B2352" s="21" t="s">
        <v>814</v>
      </c>
      <c r="C2352" s="22">
        <v>15061891</v>
      </c>
      <c r="D2352" s="21" t="s">
        <v>813</v>
      </c>
      <c r="E2352" s="21" t="s">
        <v>827</v>
      </c>
      <c r="F2352" s="23">
        <v>13090</v>
      </c>
      <c r="G2352" s="25">
        <v>7199.5</v>
      </c>
      <c r="H2352" s="24">
        <f t="shared" si="36"/>
        <v>0.45</v>
      </c>
      <c r="I2352" s="23">
        <v>5890.5</v>
      </c>
      <c r="J2352" s="21" t="s">
        <v>14</v>
      </c>
    </row>
    <row r="2353" spans="1:10" ht="22.5">
      <c r="A2353" s="21" t="s">
        <v>48</v>
      </c>
      <c r="B2353" s="21" t="s">
        <v>49</v>
      </c>
      <c r="C2353" s="22">
        <v>25392</v>
      </c>
      <c r="D2353" s="21" t="s">
        <v>1967</v>
      </c>
      <c r="E2353" s="21" t="s">
        <v>1968</v>
      </c>
      <c r="F2353" s="23">
        <v>6050</v>
      </c>
      <c r="G2353" s="25">
        <v>2722.5</v>
      </c>
      <c r="H2353" s="24">
        <f t="shared" si="36"/>
        <v>0.55</v>
      </c>
      <c r="I2353" s="23">
        <v>3327.5</v>
      </c>
      <c r="J2353" s="21" t="s">
        <v>3</v>
      </c>
    </row>
    <row r="2354" spans="1:10" ht="11.25">
      <c r="A2354" s="21" t="s">
        <v>48</v>
      </c>
      <c r="B2354" s="21" t="s">
        <v>445</v>
      </c>
      <c r="C2354" s="22">
        <v>16023941</v>
      </c>
      <c r="D2354" s="21" t="s">
        <v>1170</v>
      </c>
      <c r="E2354" s="21" t="s">
        <v>2249</v>
      </c>
      <c r="F2354" s="23">
        <v>4290</v>
      </c>
      <c r="G2354" s="25">
        <v>1930.5</v>
      </c>
      <c r="H2354" s="24">
        <f t="shared" si="36"/>
        <v>0.55</v>
      </c>
      <c r="I2354" s="23">
        <v>2359.5</v>
      </c>
      <c r="J2354" s="21" t="s">
        <v>14</v>
      </c>
    </row>
    <row r="2355" spans="1:10" ht="22.5">
      <c r="A2355" s="21" t="s">
        <v>48</v>
      </c>
      <c r="B2355" s="21" t="s">
        <v>49</v>
      </c>
      <c r="C2355" s="22">
        <v>15061181</v>
      </c>
      <c r="D2355" s="21" t="s">
        <v>1278</v>
      </c>
      <c r="E2355" s="21" t="s">
        <v>1281</v>
      </c>
      <c r="F2355" s="23">
        <v>3687</v>
      </c>
      <c r="G2355" s="25">
        <v>2212.2</v>
      </c>
      <c r="H2355" s="24">
        <f t="shared" si="36"/>
        <v>0.39999999999999997</v>
      </c>
      <c r="I2355" s="23">
        <v>1474.8</v>
      </c>
      <c r="J2355" s="21" t="s">
        <v>14</v>
      </c>
    </row>
    <row r="2356" spans="1:10" ht="22.5">
      <c r="A2356" s="21" t="s">
        <v>48</v>
      </c>
      <c r="B2356" s="21" t="s">
        <v>1393</v>
      </c>
      <c r="C2356" s="22">
        <v>15080245</v>
      </c>
      <c r="D2356" s="21" t="s">
        <v>1378</v>
      </c>
      <c r="E2356" s="21" t="s">
        <v>1392</v>
      </c>
      <c r="F2356" s="23">
        <v>22290</v>
      </c>
      <c r="G2356" s="25">
        <v>13374</v>
      </c>
      <c r="H2356" s="24">
        <f t="shared" si="36"/>
        <v>0.4</v>
      </c>
      <c r="I2356" s="23">
        <v>8916</v>
      </c>
      <c r="J2356" s="21" t="s">
        <v>14</v>
      </c>
    </row>
    <row r="2357" spans="1:10" ht="11.25">
      <c r="A2357" s="21" t="s">
        <v>48</v>
      </c>
      <c r="B2357" s="21" t="s">
        <v>445</v>
      </c>
      <c r="C2357" s="22">
        <v>15061321</v>
      </c>
      <c r="D2357" s="21" t="s">
        <v>1378</v>
      </c>
      <c r="E2357" s="21" t="s">
        <v>1404</v>
      </c>
      <c r="F2357" s="23">
        <v>7610</v>
      </c>
      <c r="G2357" s="25">
        <v>4946.5</v>
      </c>
      <c r="H2357" s="24">
        <f t="shared" si="36"/>
        <v>0.35</v>
      </c>
      <c r="I2357" s="23">
        <v>2663.5</v>
      </c>
      <c r="J2357" s="21" t="s">
        <v>14</v>
      </c>
    </row>
    <row r="2358" spans="1:10" ht="22.5">
      <c r="A2358" s="21" t="s">
        <v>48</v>
      </c>
      <c r="B2358" s="21" t="s">
        <v>49</v>
      </c>
      <c r="C2358" s="22">
        <v>20471</v>
      </c>
      <c r="D2358" s="21" t="s">
        <v>1512</v>
      </c>
      <c r="E2358" s="21" t="s">
        <v>1518</v>
      </c>
      <c r="F2358" s="23">
        <v>15090</v>
      </c>
      <c r="G2358" s="25">
        <v>8299.5</v>
      </c>
      <c r="H2358" s="24">
        <f t="shared" si="36"/>
        <v>0.45</v>
      </c>
      <c r="I2358" s="23">
        <v>6790.5</v>
      </c>
      <c r="J2358" s="21" t="s">
        <v>14</v>
      </c>
    </row>
    <row r="2359" spans="1:10" ht="33.75">
      <c r="A2359" s="21" t="s">
        <v>48</v>
      </c>
      <c r="B2359" s="21" t="s">
        <v>51</v>
      </c>
      <c r="C2359" s="22">
        <v>33276</v>
      </c>
      <c r="D2359" s="21" t="s">
        <v>1652</v>
      </c>
      <c r="E2359" s="21" t="s">
        <v>1677</v>
      </c>
      <c r="F2359" s="23">
        <v>16390</v>
      </c>
      <c r="G2359" s="25">
        <v>9014.5</v>
      </c>
      <c r="H2359" s="24">
        <f t="shared" si="36"/>
        <v>0.45</v>
      </c>
      <c r="I2359" s="23">
        <v>7375.5</v>
      </c>
      <c r="J2359" s="21" t="s">
        <v>14</v>
      </c>
    </row>
    <row r="2360" spans="1:10" ht="22.5">
      <c r="A2360" s="21" t="s">
        <v>48</v>
      </c>
      <c r="B2360" s="21" t="s">
        <v>49</v>
      </c>
      <c r="C2360" s="22">
        <v>15418</v>
      </c>
      <c r="D2360" s="21" t="s">
        <v>1972</v>
      </c>
      <c r="E2360" s="21" t="s">
        <v>2000</v>
      </c>
      <c r="F2360" s="23">
        <v>22890</v>
      </c>
      <c r="G2360" s="25">
        <v>8011.5</v>
      </c>
      <c r="H2360" s="24">
        <f t="shared" si="36"/>
        <v>0.65</v>
      </c>
      <c r="I2360" s="23">
        <v>14878.5</v>
      </c>
      <c r="J2360" s="21" t="s">
        <v>6</v>
      </c>
    </row>
    <row r="2361" spans="1:10" ht="22.5">
      <c r="A2361" s="21" t="s">
        <v>48</v>
      </c>
      <c r="B2361" s="21" t="s">
        <v>49</v>
      </c>
      <c r="C2361" s="22">
        <v>15040902</v>
      </c>
      <c r="D2361" s="21" t="s">
        <v>1972</v>
      </c>
      <c r="E2361" s="21" t="s">
        <v>2001</v>
      </c>
      <c r="F2361" s="23">
        <v>9590</v>
      </c>
      <c r="G2361" s="25">
        <v>7192.5</v>
      </c>
      <c r="H2361" s="24">
        <f t="shared" si="36"/>
        <v>0.25</v>
      </c>
      <c r="I2361" s="23">
        <v>2397.5</v>
      </c>
      <c r="J2361" s="21" t="s">
        <v>3</v>
      </c>
    </row>
    <row r="2362" spans="1:10" ht="22.5">
      <c r="A2362" s="21" t="s">
        <v>48</v>
      </c>
      <c r="B2362" s="21" t="s">
        <v>49</v>
      </c>
      <c r="C2362" s="22">
        <v>15110392</v>
      </c>
      <c r="D2362" s="21" t="s">
        <v>1972</v>
      </c>
      <c r="E2362" s="21" t="s">
        <v>2001</v>
      </c>
      <c r="F2362" s="23">
        <v>8990</v>
      </c>
      <c r="G2362" s="25">
        <v>6742.5</v>
      </c>
      <c r="H2362" s="24">
        <f t="shared" si="36"/>
        <v>0.25</v>
      </c>
      <c r="I2362" s="23">
        <v>2247.5</v>
      </c>
      <c r="J2362" s="21" t="s">
        <v>3</v>
      </c>
    </row>
    <row r="2363" spans="1:10" ht="22.5">
      <c r="A2363" s="21" t="s">
        <v>48</v>
      </c>
      <c r="B2363" s="21" t="s">
        <v>49</v>
      </c>
      <c r="C2363" s="22">
        <v>15111041</v>
      </c>
      <c r="D2363" s="21" t="s">
        <v>1972</v>
      </c>
      <c r="E2363" s="21" t="s">
        <v>2001</v>
      </c>
      <c r="F2363" s="23">
        <v>9590</v>
      </c>
      <c r="G2363" s="25">
        <v>6713</v>
      </c>
      <c r="H2363" s="24">
        <f t="shared" si="36"/>
        <v>0.3</v>
      </c>
      <c r="I2363" s="23">
        <v>2877</v>
      </c>
      <c r="J2363" s="21" t="s">
        <v>3</v>
      </c>
    </row>
    <row r="2364" spans="1:10" ht="22.5">
      <c r="A2364" s="21" t="s">
        <v>48</v>
      </c>
      <c r="B2364" s="21" t="s">
        <v>51</v>
      </c>
      <c r="C2364" s="22">
        <v>25556</v>
      </c>
      <c r="D2364" s="21" t="s">
        <v>1972</v>
      </c>
      <c r="E2364" s="21" t="s">
        <v>2002</v>
      </c>
      <c r="F2364" s="23">
        <v>5999</v>
      </c>
      <c r="G2364" s="25">
        <v>1799.7</v>
      </c>
      <c r="H2364" s="24">
        <f t="shared" si="36"/>
        <v>0.7000000000000001</v>
      </c>
      <c r="I2364" s="23">
        <v>4199.3</v>
      </c>
      <c r="J2364" s="21" t="s">
        <v>6</v>
      </c>
    </row>
    <row r="2365" spans="1:10" ht="22.5">
      <c r="A2365" s="21" t="s">
        <v>48</v>
      </c>
      <c r="B2365" s="21" t="s">
        <v>51</v>
      </c>
      <c r="C2365" s="22">
        <v>15090455</v>
      </c>
      <c r="D2365" s="21" t="s">
        <v>1972</v>
      </c>
      <c r="E2365" s="21" t="s">
        <v>2002</v>
      </c>
      <c r="F2365" s="23">
        <v>6999</v>
      </c>
      <c r="G2365" s="25">
        <v>3849.45</v>
      </c>
      <c r="H2365" s="24">
        <f t="shared" si="36"/>
        <v>0.45</v>
      </c>
      <c r="I2365" s="23">
        <v>3149.55</v>
      </c>
      <c r="J2365" s="21" t="s">
        <v>6</v>
      </c>
    </row>
    <row r="2366" spans="1:10" ht="33.75">
      <c r="A2366" s="21" t="s">
        <v>48</v>
      </c>
      <c r="B2366" s="21" t="s">
        <v>534</v>
      </c>
      <c r="C2366" s="22">
        <v>33979</v>
      </c>
      <c r="D2366" s="21" t="s">
        <v>1972</v>
      </c>
      <c r="E2366" s="21" t="s">
        <v>2004</v>
      </c>
      <c r="F2366" s="23">
        <v>21999</v>
      </c>
      <c r="G2366" s="25">
        <v>8799.6</v>
      </c>
      <c r="H2366" s="24">
        <f t="shared" si="36"/>
        <v>0.6</v>
      </c>
      <c r="I2366" s="23">
        <v>13199.4</v>
      </c>
      <c r="J2366" s="21" t="s">
        <v>6</v>
      </c>
    </row>
    <row r="2367" spans="1:10" ht="22.5">
      <c r="A2367" s="21" t="s">
        <v>48</v>
      </c>
      <c r="B2367" s="21" t="s">
        <v>576</v>
      </c>
      <c r="C2367" s="22">
        <v>2641</v>
      </c>
      <c r="D2367" s="21" t="s">
        <v>1972</v>
      </c>
      <c r="E2367" s="21" t="s">
        <v>2007</v>
      </c>
      <c r="F2367" s="23">
        <v>1999</v>
      </c>
      <c r="G2367" s="25">
        <v>1399.3</v>
      </c>
      <c r="H2367" s="24">
        <f t="shared" si="36"/>
        <v>0.30000000000000004</v>
      </c>
      <c r="I2367" s="23">
        <v>599.7</v>
      </c>
      <c r="J2367" s="21" t="s">
        <v>3</v>
      </c>
    </row>
    <row r="2368" spans="1:10" ht="33.75">
      <c r="A2368" s="21" t="s">
        <v>48</v>
      </c>
      <c r="B2368" s="21" t="s">
        <v>378</v>
      </c>
      <c r="C2368" s="22">
        <v>17822</v>
      </c>
      <c r="D2368" s="21" t="s">
        <v>1972</v>
      </c>
      <c r="E2368" s="21" t="s">
        <v>2008</v>
      </c>
      <c r="F2368" s="23">
        <v>6499</v>
      </c>
      <c r="G2368" s="25">
        <v>4549.3</v>
      </c>
      <c r="H2368" s="24">
        <f t="shared" si="36"/>
        <v>0.3</v>
      </c>
      <c r="I2368" s="23">
        <v>1949.7</v>
      </c>
      <c r="J2368" s="21" t="s">
        <v>9</v>
      </c>
    </row>
    <row r="2369" spans="1:10" ht="22.5">
      <c r="A2369" s="21" t="s">
        <v>48</v>
      </c>
      <c r="B2369" s="21" t="s">
        <v>378</v>
      </c>
      <c r="C2369" s="22">
        <v>25826</v>
      </c>
      <c r="D2369" s="21" t="s">
        <v>1752</v>
      </c>
      <c r="E2369" s="21" t="s">
        <v>1804</v>
      </c>
      <c r="F2369" s="23">
        <v>5050</v>
      </c>
      <c r="G2369" s="25">
        <v>3535</v>
      </c>
      <c r="H2369" s="24">
        <f aca="true" t="shared" si="37" ref="H2369:H2432">I2369/F2369</f>
        <v>0.3</v>
      </c>
      <c r="I2369" s="23">
        <v>1515</v>
      </c>
      <c r="J2369" s="21" t="s">
        <v>14</v>
      </c>
    </row>
    <row r="2370" spans="1:10" ht="33.75">
      <c r="A2370" s="21" t="s">
        <v>48</v>
      </c>
      <c r="B2370" s="21" t="s">
        <v>529</v>
      </c>
      <c r="C2370" s="22">
        <v>942</v>
      </c>
      <c r="D2370" s="21" t="s">
        <v>1752</v>
      </c>
      <c r="E2370" s="21" t="s">
        <v>1814</v>
      </c>
      <c r="F2370" s="23">
        <v>23675</v>
      </c>
      <c r="G2370" s="25">
        <v>8286.25</v>
      </c>
      <c r="H2370" s="24">
        <f t="shared" si="37"/>
        <v>0.65</v>
      </c>
      <c r="I2370" s="23">
        <v>15388.75</v>
      </c>
      <c r="J2370" s="21" t="s">
        <v>14</v>
      </c>
    </row>
    <row r="2371" spans="1:10" ht="22.5">
      <c r="A2371" s="21" t="s">
        <v>48</v>
      </c>
      <c r="B2371" s="21" t="s">
        <v>1393</v>
      </c>
      <c r="C2371" s="22">
        <v>15091219</v>
      </c>
      <c r="D2371" s="21" t="s">
        <v>1870</v>
      </c>
      <c r="E2371" s="21" t="s">
        <v>1872</v>
      </c>
      <c r="F2371" s="23">
        <v>16562</v>
      </c>
      <c r="G2371" s="25">
        <v>13249.6</v>
      </c>
      <c r="H2371" s="24">
        <f t="shared" si="37"/>
        <v>0.2</v>
      </c>
      <c r="I2371" s="23">
        <v>3312.4</v>
      </c>
      <c r="J2371" s="21" t="s">
        <v>14</v>
      </c>
    </row>
    <row r="2372" spans="1:10" ht="33.75">
      <c r="A2372" s="21" t="s">
        <v>48</v>
      </c>
      <c r="B2372" s="21" t="s">
        <v>51</v>
      </c>
      <c r="C2372" s="22">
        <v>33236</v>
      </c>
      <c r="D2372" s="21" t="s">
        <v>1938</v>
      </c>
      <c r="E2372" s="21" t="s">
        <v>1945</v>
      </c>
      <c r="F2372" s="23">
        <v>20790</v>
      </c>
      <c r="G2372" s="25">
        <v>11434.5</v>
      </c>
      <c r="H2372" s="24">
        <f t="shared" si="37"/>
        <v>0.45</v>
      </c>
      <c r="I2372" s="23">
        <v>9355.5</v>
      </c>
      <c r="J2372" s="21" t="s">
        <v>14</v>
      </c>
    </row>
    <row r="2373" spans="1:10" ht="33.75">
      <c r="A2373" s="21" t="s">
        <v>48</v>
      </c>
      <c r="B2373" s="21" t="s">
        <v>51</v>
      </c>
      <c r="C2373" s="22">
        <v>15100052</v>
      </c>
      <c r="D2373" s="21" t="s">
        <v>1938</v>
      </c>
      <c r="E2373" s="21" t="s">
        <v>1945</v>
      </c>
      <c r="F2373" s="23">
        <v>20790</v>
      </c>
      <c r="G2373" s="25">
        <v>9355.5</v>
      </c>
      <c r="H2373" s="24">
        <f t="shared" si="37"/>
        <v>0.55</v>
      </c>
      <c r="I2373" s="23">
        <v>11434.5</v>
      </c>
      <c r="J2373" s="21" t="s">
        <v>14</v>
      </c>
    </row>
    <row r="2374" spans="1:10" ht="33.75">
      <c r="A2374" s="21" t="s">
        <v>48</v>
      </c>
      <c r="B2374" s="21" t="s">
        <v>814</v>
      </c>
      <c r="C2374" s="22">
        <v>13103</v>
      </c>
      <c r="D2374" s="21" t="s">
        <v>2011</v>
      </c>
      <c r="E2374" s="21" t="s">
        <v>2016</v>
      </c>
      <c r="F2374" s="23">
        <v>11540</v>
      </c>
      <c r="G2374" s="25">
        <v>7501</v>
      </c>
      <c r="H2374" s="24">
        <f t="shared" si="37"/>
        <v>0.35</v>
      </c>
      <c r="I2374" s="23">
        <v>4039</v>
      </c>
      <c r="J2374" s="21" t="s">
        <v>14</v>
      </c>
    </row>
    <row r="2375" spans="1:10" ht="11.25">
      <c r="A2375" s="21" t="s">
        <v>48</v>
      </c>
      <c r="B2375" s="21" t="s">
        <v>2114</v>
      </c>
      <c r="C2375" s="22">
        <v>15041805</v>
      </c>
      <c r="D2375" s="21" t="s">
        <v>2096</v>
      </c>
      <c r="E2375" s="21" t="s">
        <v>2113</v>
      </c>
      <c r="F2375" s="23">
        <v>7869</v>
      </c>
      <c r="G2375" s="25">
        <v>5508.3</v>
      </c>
      <c r="H2375" s="24">
        <f t="shared" si="37"/>
        <v>0.3</v>
      </c>
      <c r="I2375" s="23">
        <v>2360.7</v>
      </c>
      <c r="J2375" s="21" t="s">
        <v>14</v>
      </c>
    </row>
    <row r="2376" spans="1:10" ht="22.5">
      <c r="A2376" s="21" t="s">
        <v>48</v>
      </c>
      <c r="B2376" s="21" t="s">
        <v>2137</v>
      </c>
      <c r="C2376" s="22">
        <v>15070422</v>
      </c>
      <c r="D2376" s="21" t="s">
        <v>2096</v>
      </c>
      <c r="E2376" s="21" t="s">
        <v>2136</v>
      </c>
      <c r="F2376" s="23">
        <v>7300</v>
      </c>
      <c r="G2376" s="25">
        <v>3285</v>
      </c>
      <c r="H2376" s="24">
        <f t="shared" si="37"/>
        <v>0.55</v>
      </c>
      <c r="I2376" s="23">
        <v>4015</v>
      </c>
      <c r="J2376" s="21" t="s">
        <v>14</v>
      </c>
    </row>
    <row r="2377" spans="1:10" ht="22.5">
      <c r="A2377" s="21" t="s">
        <v>48</v>
      </c>
      <c r="B2377" s="21" t="s">
        <v>445</v>
      </c>
      <c r="C2377" s="22">
        <v>15120737</v>
      </c>
      <c r="D2377" s="21" t="s">
        <v>2082</v>
      </c>
      <c r="E2377" s="21" t="s">
        <v>2091</v>
      </c>
      <c r="F2377" s="23">
        <v>5560</v>
      </c>
      <c r="G2377" s="25">
        <v>2780</v>
      </c>
      <c r="H2377" s="24">
        <f t="shared" si="37"/>
        <v>0.5</v>
      </c>
      <c r="I2377" s="23">
        <v>2780</v>
      </c>
      <c r="J2377" s="21" t="s">
        <v>9</v>
      </c>
    </row>
    <row r="2378" spans="1:10" ht="22.5">
      <c r="A2378" s="21" t="s">
        <v>48</v>
      </c>
      <c r="B2378" s="21" t="s">
        <v>378</v>
      </c>
      <c r="C2378" s="22">
        <v>16010676</v>
      </c>
      <c r="D2378" s="21" t="s">
        <v>2082</v>
      </c>
      <c r="E2378" s="21" t="s">
        <v>2333</v>
      </c>
      <c r="F2378" s="23">
        <v>5490</v>
      </c>
      <c r="G2378" s="25">
        <v>4117.5</v>
      </c>
      <c r="H2378" s="24">
        <f t="shared" si="37"/>
        <v>0.25</v>
      </c>
      <c r="I2378" s="23">
        <v>1372.5</v>
      </c>
      <c r="J2378" s="21" t="s">
        <v>3</v>
      </c>
    </row>
    <row r="2379" spans="1:10" ht="11.25">
      <c r="A2379" s="21" t="s">
        <v>48</v>
      </c>
      <c r="B2379" s="21" t="s">
        <v>1069</v>
      </c>
      <c r="C2379" s="22">
        <v>15121794</v>
      </c>
      <c r="D2379" s="21" t="s">
        <v>2096</v>
      </c>
      <c r="E2379" s="21" t="s">
        <v>2124</v>
      </c>
      <c r="F2379" s="23">
        <v>21683</v>
      </c>
      <c r="G2379" s="25">
        <v>11925.65</v>
      </c>
      <c r="H2379" s="24">
        <f t="shared" si="37"/>
        <v>0.45</v>
      </c>
      <c r="I2379" s="23">
        <v>9757.35</v>
      </c>
      <c r="J2379" s="21" t="s">
        <v>27</v>
      </c>
    </row>
    <row r="2380" spans="1:10" ht="22.5">
      <c r="A2380" s="21" t="s">
        <v>48</v>
      </c>
      <c r="B2380" s="21" t="s">
        <v>445</v>
      </c>
      <c r="C2380" s="22">
        <v>23242</v>
      </c>
      <c r="D2380" s="21" t="s">
        <v>2096</v>
      </c>
      <c r="E2380" s="21" t="s">
        <v>2126</v>
      </c>
      <c r="F2380" s="23">
        <v>694</v>
      </c>
      <c r="G2380" s="25">
        <v>520.5</v>
      </c>
      <c r="H2380" s="24">
        <f t="shared" si="37"/>
        <v>0.25</v>
      </c>
      <c r="I2380" s="23">
        <v>173.5</v>
      </c>
      <c r="J2380" s="21" t="s">
        <v>3</v>
      </c>
    </row>
    <row r="2381" spans="1:10" ht="22.5">
      <c r="A2381" s="21" t="s">
        <v>48</v>
      </c>
      <c r="B2381" s="21" t="s">
        <v>445</v>
      </c>
      <c r="C2381" s="22">
        <v>15040832</v>
      </c>
      <c r="D2381" s="21" t="s">
        <v>2096</v>
      </c>
      <c r="E2381" s="21" t="s">
        <v>2127</v>
      </c>
      <c r="F2381" s="23">
        <v>32855</v>
      </c>
      <c r="G2381" s="25">
        <v>24641.25</v>
      </c>
      <c r="H2381" s="24">
        <f t="shared" si="37"/>
        <v>0.25</v>
      </c>
      <c r="I2381" s="23">
        <v>8213.75</v>
      </c>
      <c r="J2381" s="21" t="s">
        <v>3</v>
      </c>
    </row>
    <row r="2382" spans="1:10" ht="22.5">
      <c r="A2382" s="21" t="s">
        <v>48</v>
      </c>
      <c r="B2382" s="21" t="s">
        <v>445</v>
      </c>
      <c r="C2382" s="22">
        <v>15050049</v>
      </c>
      <c r="D2382" s="21" t="s">
        <v>2096</v>
      </c>
      <c r="E2382" s="21" t="s">
        <v>2128</v>
      </c>
      <c r="F2382" s="23">
        <v>4659</v>
      </c>
      <c r="G2382" s="25">
        <v>2329.5</v>
      </c>
      <c r="H2382" s="24">
        <f t="shared" si="37"/>
        <v>0.5</v>
      </c>
      <c r="I2382" s="23">
        <v>2329.5</v>
      </c>
      <c r="J2382" s="21" t="s">
        <v>10</v>
      </c>
    </row>
    <row r="2383" spans="1:10" ht="22.5">
      <c r="A2383" s="21" t="s">
        <v>48</v>
      </c>
      <c r="B2383" s="21" t="s">
        <v>445</v>
      </c>
      <c r="C2383" s="22">
        <v>15061931</v>
      </c>
      <c r="D2383" s="21" t="s">
        <v>2096</v>
      </c>
      <c r="E2383" s="21" t="s">
        <v>2128</v>
      </c>
      <c r="F2383" s="23">
        <v>4659</v>
      </c>
      <c r="G2383" s="25">
        <v>2329.5</v>
      </c>
      <c r="H2383" s="24">
        <f t="shared" si="37"/>
        <v>0.5</v>
      </c>
      <c r="I2383" s="23">
        <v>2329.5</v>
      </c>
      <c r="J2383" s="21" t="s">
        <v>9</v>
      </c>
    </row>
    <row r="2384" spans="1:10" ht="22.5">
      <c r="A2384" s="21" t="s">
        <v>48</v>
      </c>
      <c r="B2384" s="21" t="s">
        <v>445</v>
      </c>
      <c r="C2384" s="22">
        <v>15040953</v>
      </c>
      <c r="D2384" s="21" t="s">
        <v>2096</v>
      </c>
      <c r="E2384" s="21" t="s">
        <v>2129</v>
      </c>
      <c r="F2384" s="23">
        <v>19068</v>
      </c>
      <c r="G2384" s="25">
        <v>14301</v>
      </c>
      <c r="H2384" s="24">
        <f t="shared" si="37"/>
        <v>0.25</v>
      </c>
      <c r="I2384" s="23">
        <v>4767</v>
      </c>
      <c r="J2384" s="21" t="s">
        <v>3</v>
      </c>
    </row>
    <row r="2385" spans="1:10" ht="22.5">
      <c r="A2385" s="21" t="s">
        <v>48</v>
      </c>
      <c r="B2385" s="21" t="s">
        <v>445</v>
      </c>
      <c r="C2385" s="22">
        <v>15040658</v>
      </c>
      <c r="D2385" s="21" t="s">
        <v>2096</v>
      </c>
      <c r="E2385" s="21" t="s">
        <v>2130</v>
      </c>
      <c r="F2385" s="23">
        <v>22496</v>
      </c>
      <c r="G2385" s="25">
        <v>16872</v>
      </c>
      <c r="H2385" s="24">
        <f t="shared" si="37"/>
        <v>0.25</v>
      </c>
      <c r="I2385" s="23">
        <v>5624</v>
      </c>
      <c r="J2385" s="21" t="s">
        <v>3</v>
      </c>
    </row>
    <row r="2386" spans="1:10" ht="22.5">
      <c r="A2386" s="21" t="s">
        <v>48</v>
      </c>
      <c r="B2386" s="21" t="s">
        <v>2133</v>
      </c>
      <c r="C2386" s="22">
        <v>920</v>
      </c>
      <c r="D2386" s="21" t="s">
        <v>2096</v>
      </c>
      <c r="E2386" s="21" t="s">
        <v>2132</v>
      </c>
      <c r="F2386" s="23">
        <v>18900</v>
      </c>
      <c r="G2386" s="25">
        <v>14175</v>
      </c>
      <c r="H2386" s="24">
        <f t="shared" si="37"/>
        <v>0.25</v>
      </c>
      <c r="I2386" s="23">
        <v>4725</v>
      </c>
      <c r="J2386" s="21" t="s">
        <v>3</v>
      </c>
    </row>
    <row r="2387" spans="1:10" ht="22.5">
      <c r="A2387" s="21" t="s">
        <v>48</v>
      </c>
      <c r="B2387" s="21" t="s">
        <v>2133</v>
      </c>
      <c r="C2387" s="22">
        <v>15110070</v>
      </c>
      <c r="D2387" s="21" t="s">
        <v>2096</v>
      </c>
      <c r="E2387" s="21" t="s">
        <v>2134</v>
      </c>
      <c r="F2387" s="23">
        <v>36288</v>
      </c>
      <c r="G2387" s="25">
        <v>27216</v>
      </c>
      <c r="H2387" s="24">
        <f t="shared" si="37"/>
        <v>0.25</v>
      </c>
      <c r="I2387" s="23">
        <v>9072</v>
      </c>
      <c r="J2387" s="21" t="s">
        <v>3</v>
      </c>
    </row>
    <row r="2388" spans="1:10" ht="22.5">
      <c r="A2388" s="21" t="s">
        <v>48</v>
      </c>
      <c r="B2388" s="21" t="s">
        <v>534</v>
      </c>
      <c r="C2388" s="22">
        <v>15081209</v>
      </c>
      <c r="D2388" s="21" t="s">
        <v>2096</v>
      </c>
      <c r="E2388" s="21" t="s">
        <v>2138</v>
      </c>
      <c r="F2388" s="23">
        <v>7049</v>
      </c>
      <c r="G2388" s="25">
        <v>4934.3</v>
      </c>
      <c r="H2388" s="24">
        <f t="shared" si="37"/>
        <v>0.3</v>
      </c>
      <c r="I2388" s="23">
        <v>2114.7</v>
      </c>
      <c r="J2388" s="21" t="s">
        <v>3</v>
      </c>
    </row>
    <row r="2389" spans="1:10" ht="22.5">
      <c r="A2389" s="21" t="s">
        <v>48</v>
      </c>
      <c r="B2389" s="21" t="s">
        <v>534</v>
      </c>
      <c r="C2389" s="22">
        <v>15040904</v>
      </c>
      <c r="D2389" s="21" t="s">
        <v>2096</v>
      </c>
      <c r="E2389" s="21" t="s">
        <v>2139</v>
      </c>
      <c r="F2389" s="23">
        <v>12863</v>
      </c>
      <c r="G2389" s="25">
        <v>9647.25</v>
      </c>
      <c r="H2389" s="24">
        <f t="shared" si="37"/>
        <v>0.25</v>
      </c>
      <c r="I2389" s="23">
        <v>3215.75</v>
      </c>
      <c r="J2389" s="21" t="s">
        <v>3</v>
      </c>
    </row>
    <row r="2390" spans="1:10" ht="22.5">
      <c r="A2390" s="21" t="s">
        <v>48</v>
      </c>
      <c r="B2390" s="21" t="s">
        <v>534</v>
      </c>
      <c r="C2390" s="22">
        <v>15060435</v>
      </c>
      <c r="D2390" s="21" t="s">
        <v>2096</v>
      </c>
      <c r="E2390" s="21" t="s">
        <v>2140</v>
      </c>
      <c r="F2390" s="23">
        <v>23038</v>
      </c>
      <c r="G2390" s="25">
        <v>17278.5</v>
      </c>
      <c r="H2390" s="24">
        <f t="shared" si="37"/>
        <v>0.25</v>
      </c>
      <c r="I2390" s="23">
        <v>5759.5</v>
      </c>
      <c r="J2390" s="21" t="s">
        <v>3</v>
      </c>
    </row>
    <row r="2391" spans="1:10" ht="22.5">
      <c r="A2391" s="21" t="s">
        <v>48</v>
      </c>
      <c r="B2391" s="21" t="s">
        <v>814</v>
      </c>
      <c r="C2391" s="22">
        <v>15050012</v>
      </c>
      <c r="D2391" s="21" t="s">
        <v>2096</v>
      </c>
      <c r="E2391" s="21" t="s">
        <v>2141</v>
      </c>
      <c r="F2391" s="23">
        <v>10508</v>
      </c>
      <c r="G2391" s="25">
        <v>7355.6</v>
      </c>
      <c r="H2391" s="24">
        <f t="shared" si="37"/>
        <v>0.3</v>
      </c>
      <c r="I2391" s="23">
        <v>3152.4</v>
      </c>
      <c r="J2391" s="21" t="s">
        <v>3</v>
      </c>
    </row>
    <row r="2392" spans="1:10" ht="22.5">
      <c r="A2392" s="21" t="s">
        <v>48</v>
      </c>
      <c r="B2392" s="21" t="s">
        <v>576</v>
      </c>
      <c r="C2392" s="22">
        <v>15121814</v>
      </c>
      <c r="D2392" s="21" t="s">
        <v>2096</v>
      </c>
      <c r="E2392" s="21" t="s">
        <v>2145</v>
      </c>
      <c r="F2392" s="23">
        <v>2014</v>
      </c>
      <c r="G2392" s="25">
        <v>1409.8</v>
      </c>
      <c r="H2392" s="24">
        <f t="shared" si="37"/>
        <v>0.30000000000000004</v>
      </c>
      <c r="I2392" s="23">
        <v>604.2</v>
      </c>
      <c r="J2392" s="21" t="s">
        <v>3</v>
      </c>
    </row>
    <row r="2393" spans="1:10" ht="22.5">
      <c r="A2393" s="21" t="s">
        <v>48</v>
      </c>
      <c r="B2393" s="21" t="s">
        <v>2114</v>
      </c>
      <c r="C2393" s="22">
        <v>2173</v>
      </c>
      <c r="D2393" s="21" t="s">
        <v>2096</v>
      </c>
      <c r="E2393" s="21" t="s">
        <v>2157</v>
      </c>
      <c r="F2393" s="23">
        <v>4967</v>
      </c>
      <c r="G2393" s="25">
        <v>2235.15</v>
      </c>
      <c r="H2393" s="24">
        <f t="shared" si="37"/>
        <v>0.5499999999999999</v>
      </c>
      <c r="I2393" s="23">
        <v>2731.85</v>
      </c>
      <c r="J2393" s="21" t="s">
        <v>9</v>
      </c>
    </row>
    <row r="2394" spans="1:10" ht="25.5">
      <c r="A2394" s="4" t="s">
        <v>48</v>
      </c>
      <c r="B2394" s="4" t="s">
        <v>2114</v>
      </c>
      <c r="C2394" s="15">
        <v>2173</v>
      </c>
      <c r="D2394" s="4" t="s">
        <v>2096</v>
      </c>
      <c r="E2394" s="4" t="s">
        <v>2157</v>
      </c>
      <c r="F2394" s="16">
        <v>4967</v>
      </c>
      <c r="G2394" s="20">
        <v>2235.15</v>
      </c>
      <c r="H2394" s="17">
        <f t="shared" si="37"/>
        <v>0.5499999999999999</v>
      </c>
      <c r="I2394" s="16">
        <v>2731.85</v>
      </c>
      <c r="J2394" s="4" t="s">
        <v>9</v>
      </c>
    </row>
    <row r="2395" spans="1:10" ht="22.5">
      <c r="A2395" s="21" t="s">
        <v>689</v>
      </c>
      <c r="B2395" s="21" t="s">
        <v>690</v>
      </c>
      <c r="C2395" s="22">
        <v>33461</v>
      </c>
      <c r="D2395" s="21" t="s">
        <v>684</v>
      </c>
      <c r="E2395" s="21" t="s">
        <v>688</v>
      </c>
      <c r="F2395" s="23">
        <v>42123</v>
      </c>
      <c r="G2395" s="25">
        <v>31592.25</v>
      </c>
      <c r="H2395" s="24">
        <f t="shared" si="37"/>
        <v>0.25</v>
      </c>
      <c r="I2395" s="23">
        <v>10530.75</v>
      </c>
      <c r="J2395" s="21" t="s">
        <v>3</v>
      </c>
    </row>
    <row r="2396" spans="1:10" ht="33.75">
      <c r="A2396" s="21" t="s">
        <v>689</v>
      </c>
      <c r="B2396" s="21" t="s">
        <v>751</v>
      </c>
      <c r="C2396" s="22">
        <v>21042</v>
      </c>
      <c r="D2396" s="21" t="s">
        <v>748</v>
      </c>
      <c r="E2396" s="21" t="s">
        <v>750</v>
      </c>
      <c r="F2396" s="23">
        <v>56402</v>
      </c>
      <c r="G2396" s="25">
        <v>39481.4</v>
      </c>
      <c r="H2396" s="24">
        <f t="shared" si="37"/>
        <v>0.3</v>
      </c>
      <c r="I2396" s="23">
        <v>16920.6</v>
      </c>
      <c r="J2396" s="21" t="s">
        <v>10</v>
      </c>
    </row>
    <row r="2397" spans="1:10" ht="22.5">
      <c r="A2397" s="21" t="s">
        <v>689</v>
      </c>
      <c r="B2397" s="21" t="s">
        <v>751</v>
      </c>
      <c r="C2397" s="22">
        <v>15041172</v>
      </c>
      <c r="D2397" s="21" t="s">
        <v>901</v>
      </c>
      <c r="E2397" s="21" t="s">
        <v>902</v>
      </c>
      <c r="F2397" s="23">
        <v>16990</v>
      </c>
      <c r="G2397" s="25">
        <v>5097</v>
      </c>
      <c r="H2397" s="24">
        <f t="shared" si="37"/>
        <v>0.7</v>
      </c>
      <c r="I2397" s="23">
        <v>11893</v>
      </c>
      <c r="J2397" s="21" t="s">
        <v>10</v>
      </c>
    </row>
    <row r="2398" spans="1:10" ht="22.5">
      <c r="A2398" s="21" t="s">
        <v>689</v>
      </c>
      <c r="B2398" s="21" t="s">
        <v>751</v>
      </c>
      <c r="C2398" s="22">
        <v>15121850</v>
      </c>
      <c r="D2398" s="21" t="s">
        <v>901</v>
      </c>
      <c r="E2398" s="21" t="s">
        <v>902</v>
      </c>
      <c r="F2398" s="23">
        <v>16990</v>
      </c>
      <c r="G2398" s="25">
        <v>10194</v>
      </c>
      <c r="H2398" s="24">
        <f t="shared" si="37"/>
        <v>0.4</v>
      </c>
      <c r="I2398" s="23">
        <v>6796</v>
      </c>
      <c r="J2398" s="21" t="s">
        <v>6</v>
      </c>
    </row>
    <row r="2399" spans="1:10" ht="22.5">
      <c r="A2399" s="21" t="s">
        <v>689</v>
      </c>
      <c r="B2399" s="21" t="s">
        <v>946</v>
      </c>
      <c r="C2399" s="22">
        <v>15070428</v>
      </c>
      <c r="D2399" s="21" t="s">
        <v>939</v>
      </c>
      <c r="E2399" s="21" t="s">
        <v>945</v>
      </c>
      <c r="F2399" s="23">
        <v>63290</v>
      </c>
      <c r="G2399" s="25">
        <v>37974</v>
      </c>
      <c r="H2399" s="24">
        <f t="shared" si="37"/>
        <v>0.4</v>
      </c>
      <c r="I2399" s="23">
        <v>25316</v>
      </c>
      <c r="J2399" s="21" t="s">
        <v>10</v>
      </c>
    </row>
    <row r="2400" spans="1:10" ht="22.5">
      <c r="A2400" s="21" t="s">
        <v>689</v>
      </c>
      <c r="B2400" s="21" t="s">
        <v>690</v>
      </c>
      <c r="C2400" s="22">
        <v>15071271</v>
      </c>
      <c r="D2400" s="21" t="s">
        <v>1378</v>
      </c>
      <c r="E2400" s="21" t="s">
        <v>1406</v>
      </c>
      <c r="F2400" s="23">
        <v>4290</v>
      </c>
      <c r="G2400" s="25">
        <v>2574</v>
      </c>
      <c r="H2400" s="24">
        <f t="shared" si="37"/>
        <v>0.4</v>
      </c>
      <c r="I2400" s="23">
        <v>1716</v>
      </c>
      <c r="J2400" s="21" t="s">
        <v>6</v>
      </c>
    </row>
    <row r="2401" spans="1:10" ht="22.5">
      <c r="A2401" s="21" t="s">
        <v>689</v>
      </c>
      <c r="B2401" s="21" t="s">
        <v>690</v>
      </c>
      <c r="C2401" s="22">
        <v>15080459</v>
      </c>
      <c r="D2401" s="21" t="s">
        <v>1378</v>
      </c>
      <c r="E2401" s="21" t="s">
        <v>1406</v>
      </c>
      <c r="F2401" s="23">
        <v>4290</v>
      </c>
      <c r="G2401" s="25">
        <v>1501.5</v>
      </c>
      <c r="H2401" s="24">
        <f t="shared" si="37"/>
        <v>0.65</v>
      </c>
      <c r="I2401" s="23">
        <v>2788.5</v>
      </c>
      <c r="J2401" s="21" t="s">
        <v>6</v>
      </c>
    </row>
    <row r="2402" spans="1:10" ht="22.5">
      <c r="A2402" s="21" t="s">
        <v>689</v>
      </c>
      <c r="B2402" s="21" t="s">
        <v>690</v>
      </c>
      <c r="C2402" s="22">
        <v>18453</v>
      </c>
      <c r="D2402" s="21" t="s">
        <v>1378</v>
      </c>
      <c r="E2402" s="21" t="s">
        <v>1407</v>
      </c>
      <c r="F2402" s="23">
        <v>18090</v>
      </c>
      <c r="G2402" s="25">
        <v>13567.5</v>
      </c>
      <c r="H2402" s="24">
        <f t="shared" si="37"/>
        <v>0.25</v>
      </c>
      <c r="I2402" s="23">
        <v>4522.5</v>
      </c>
      <c r="J2402" s="21" t="s">
        <v>3</v>
      </c>
    </row>
    <row r="2403" spans="1:10" ht="22.5">
      <c r="A2403" s="21" t="s">
        <v>689</v>
      </c>
      <c r="B2403" s="21" t="s">
        <v>751</v>
      </c>
      <c r="C2403" s="22">
        <v>22572</v>
      </c>
      <c r="D2403" s="21" t="s">
        <v>1378</v>
      </c>
      <c r="E2403" s="21" t="s">
        <v>1420</v>
      </c>
      <c r="F2403" s="23">
        <v>12033</v>
      </c>
      <c r="G2403" s="25">
        <v>9024.75</v>
      </c>
      <c r="H2403" s="24">
        <f t="shared" si="37"/>
        <v>0.25</v>
      </c>
      <c r="I2403" s="23">
        <v>3008.25</v>
      </c>
      <c r="J2403" s="21" t="s">
        <v>3</v>
      </c>
    </row>
    <row r="2404" spans="1:10" ht="22.5">
      <c r="A2404" s="21" t="s">
        <v>689</v>
      </c>
      <c r="B2404" s="21" t="s">
        <v>751</v>
      </c>
      <c r="C2404" s="22">
        <v>16011341</v>
      </c>
      <c r="D2404" s="21" t="s">
        <v>1553</v>
      </c>
      <c r="E2404" s="21" t="s">
        <v>1554</v>
      </c>
      <c r="F2404" s="23">
        <v>23590</v>
      </c>
      <c r="G2404" s="25">
        <v>17692.5</v>
      </c>
      <c r="H2404" s="24">
        <f t="shared" si="37"/>
        <v>0.25</v>
      </c>
      <c r="I2404" s="23">
        <v>5897.5</v>
      </c>
      <c r="J2404" s="21" t="s">
        <v>3</v>
      </c>
    </row>
    <row r="2405" spans="1:10" ht="22.5">
      <c r="A2405" s="21" t="s">
        <v>689</v>
      </c>
      <c r="B2405" s="21" t="s">
        <v>751</v>
      </c>
      <c r="C2405" s="22">
        <v>15101110</v>
      </c>
      <c r="D2405" s="21" t="s">
        <v>1553</v>
      </c>
      <c r="E2405" s="21" t="s">
        <v>1555</v>
      </c>
      <c r="F2405" s="23">
        <v>44782</v>
      </c>
      <c r="G2405" s="25">
        <v>17912.8</v>
      </c>
      <c r="H2405" s="24">
        <f t="shared" si="37"/>
        <v>0.6</v>
      </c>
      <c r="I2405" s="23">
        <v>26869.2</v>
      </c>
      <c r="J2405" s="21" t="s">
        <v>9</v>
      </c>
    </row>
    <row r="2406" spans="1:10" ht="22.5">
      <c r="A2406" s="21" t="s">
        <v>689</v>
      </c>
      <c r="B2406" s="21" t="s">
        <v>690</v>
      </c>
      <c r="C2406" s="22">
        <v>15071037</v>
      </c>
      <c r="D2406" s="21" t="s">
        <v>1553</v>
      </c>
      <c r="E2406" s="21" t="s">
        <v>1556</v>
      </c>
      <c r="F2406" s="23">
        <v>29990</v>
      </c>
      <c r="G2406" s="25">
        <v>10496.5</v>
      </c>
      <c r="H2406" s="24">
        <f t="shared" si="37"/>
        <v>0.65</v>
      </c>
      <c r="I2406" s="23">
        <v>19493.5</v>
      </c>
      <c r="J2406" s="21" t="s">
        <v>9</v>
      </c>
    </row>
    <row r="2407" spans="1:10" ht="22.5">
      <c r="A2407" s="21" t="s">
        <v>689</v>
      </c>
      <c r="B2407" s="21" t="s">
        <v>751</v>
      </c>
      <c r="C2407" s="22">
        <v>15101345</v>
      </c>
      <c r="D2407" s="21" t="s">
        <v>1553</v>
      </c>
      <c r="E2407" s="21" t="s">
        <v>1558</v>
      </c>
      <c r="F2407" s="23">
        <v>70900</v>
      </c>
      <c r="G2407" s="25">
        <v>28360</v>
      </c>
      <c r="H2407" s="24">
        <f t="shared" si="37"/>
        <v>0.6</v>
      </c>
      <c r="I2407" s="23">
        <v>42540</v>
      </c>
      <c r="J2407" s="21" t="s">
        <v>9</v>
      </c>
    </row>
    <row r="2408" spans="1:10" ht="22.5">
      <c r="A2408" s="21" t="s">
        <v>689</v>
      </c>
      <c r="B2408" s="21" t="s">
        <v>751</v>
      </c>
      <c r="C2408" s="22">
        <v>15080847</v>
      </c>
      <c r="D2408" s="21" t="s">
        <v>1752</v>
      </c>
      <c r="E2408" s="21" t="s">
        <v>1764</v>
      </c>
      <c r="F2408" s="23">
        <v>15920</v>
      </c>
      <c r="G2408" s="25">
        <v>11144</v>
      </c>
      <c r="H2408" s="24">
        <f t="shared" si="37"/>
        <v>0.3</v>
      </c>
      <c r="I2408" s="23">
        <v>4776</v>
      </c>
      <c r="J2408" s="21" t="s">
        <v>3</v>
      </c>
    </row>
    <row r="2409" spans="1:10" ht="22.5">
      <c r="A2409" s="21" t="s">
        <v>689</v>
      </c>
      <c r="B2409" s="21" t="s">
        <v>751</v>
      </c>
      <c r="C2409" s="22">
        <v>15091427</v>
      </c>
      <c r="D2409" s="21" t="s">
        <v>1752</v>
      </c>
      <c r="E2409" s="21" t="s">
        <v>1764</v>
      </c>
      <c r="F2409" s="23">
        <v>15920</v>
      </c>
      <c r="G2409" s="25">
        <v>11940</v>
      </c>
      <c r="H2409" s="24">
        <f t="shared" si="37"/>
        <v>0.25</v>
      </c>
      <c r="I2409" s="23">
        <v>3980</v>
      </c>
      <c r="J2409" s="21" t="s">
        <v>3</v>
      </c>
    </row>
    <row r="2410" spans="1:10" ht="45">
      <c r="A2410" s="21" t="s">
        <v>689</v>
      </c>
      <c r="B2410" s="21" t="s">
        <v>690</v>
      </c>
      <c r="C2410" s="22">
        <v>720</v>
      </c>
      <c r="D2410" s="21" t="s">
        <v>1850</v>
      </c>
      <c r="E2410" s="21" t="s">
        <v>1851</v>
      </c>
      <c r="F2410" s="23">
        <v>13490</v>
      </c>
      <c r="G2410" s="25">
        <v>4721.5</v>
      </c>
      <c r="H2410" s="24">
        <f t="shared" si="37"/>
        <v>0.65</v>
      </c>
      <c r="I2410" s="23">
        <v>8768.5</v>
      </c>
      <c r="J2410" s="21" t="s">
        <v>6</v>
      </c>
    </row>
    <row r="2411" spans="1:10" ht="45">
      <c r="A2411" s="21" t="s">
        <v>689</v>
      </c>
      <c r="B2411" s="21" t="s">
        <v>690</v>
      </c>
      <c r="C2411" s="22">
        <v>722</v>
      </c>
      <c r="D2411" s="21" t="s">
        <v>1850</v>
      </c>
      <c r="E2411" s="21" t="s">
        <v>1851</v>
      </c>
      <c r="F2411" s="23">
        <v>13490</v>
      </c>
      <c r="G2411" s="25">
        <v>4721.5</v>
      </c>
      <c r="H2411" s="24">
        <f t="shared" si="37"/>
        <v>0.65</v>
      </c>
      <c r="I2411" s="23">
        <v>8768.5</v>
      </c>
      <c r="J2411" s="21" t="s">
        <v>6</v>
      </c>
    </row>
    <row r="2412" spans="1:10" ht="45">
      <c r="A2412" s="21" t="s">
        <v>689</v>
      </c>
      <c r="B2412" s="21" t="s">
        <v>690</v>
      </c>
      <c r="C2412" s="22">
        <v>723</v>
      </c>
      <c r="D2412" s="21" t="s">
        <v>1850</v>
      </c>
      <c r="E2412" s="21" t="s">
        <v>1851</v>
      </c>
      <c r="F2412" s="23">
        <v>13490</v>
      </c>
      <c r="G2412" s="25">
        <v>4721.5</v>
      </c>
      <c r="H2412" s="24">
        <f t="shared" si="37"/>
        <v>0.65</v>
      </c>
      <c r="I2412" s="23">
        <v>8768.5</v>
      </c>
      <c r="J2412" s="21" t="s">
        <v>6</v>
      </c>
    </row>
    <row r="2413" spans="1:10" ht="45">
      <c r="A2413" s="21" t="s">
        <v>689</v>
      </c>
      <c r="B2413" s="21" t="s">
        <v>690</v>
      </c>
      <c r="C2413" s="22">
        <v>724</v>
      </c>
      <c r="D2413" s="21" t="s">
        <v>1850</v>
      </c>
      <c r="E2413" s="21" t="s">
        <v>1851</v>
      </c>
      <c r="F2413" s="23">
        <v>12600</v>
      </c>
      <c r="G2413" s="25">
        <v>3780</v>
      </c>
      <c r="H2413" s="24">
        <f t="shared" si="37"/>
        <v>0.7</v>
      </c>
      <c r="I2413" s="23">
        <v>8820</v>
      </c>
      <c r="J2413" s="21" t="s">
        <v>6</v>
      </c>
    </row>
    <row r="2414" spans="1:10" ht="45">
      <c r="A2414" s="21" t="s">
        <v>689</v>
      </c>
      <c r="B2414" s="21" t="s">
        <v>690</v>
      </c>
      <c r="C2414" s="22">
        <v>725</v>
      </c>
      <c r="D2414" s="21" t="s">
        <v>1850</v>
      </c>
      <c r="E2414" s="21" t="s">
        <v>1851</v>
      </c>
      <c r="F2414" s="23">
        <v>12600</v>
      </c>
      <c r="G2414" s="25">
        <v>3780</v>
      </c>
      <c r="H2414" s="24">
        <f t="shared" si="37"/>
        <v>0.7</v>
      </c>
      <c r="I2414" s="23">
        <v>8820</v>
      </c>
      <c r="J2414" s="21" t="s">
        <v>6</v>
      </c>
    </row>
    <row r="2415" spans="1:10" ht="45">
      <c r="A2415" s="21" t="s">
        <v>689</v>
      </c>
      <c r="B2415" s="21" t="s">
        <v>690</v>
      </c>
      <c r="C2415" s="22">
        <v>726</v>
      </c>
      <c r="D2415" s="21" t="s">
        <v>1850</v>
      </c>
      <c r="E2415" s="21" t="s">
        <v>1851</v>
      </c>
      <c r="F2415" s="23">
        <v>13490</v>
      </c>
      <c r="G2415" s="25">
        <v>4721.5</v>
      </c>
      <c r="H2415" s="24">
        <f t="shared" si="37"/>
        <v>0.65</v>
      </c>
      <c r="I2415" s="23">
        <v>8768.5</v>
      </c>
      <c r="J2415" s="21" t="s">
        <v>6</v>
      </c>
    </row>
    <row r="2416" spans="1:10" ht="45">
      <c r="A2416" s="21" t="s">
        <v>689</v>
      </c>
      <c r="B2416" s="21" t="s">
        <v>690</v>
      </c>
      <c r="C2416" s="22">
        <v>25659</v>
      </c>
      <c r="D2416" s="21" t="s">
        <v>1850</v>
      </c>
      <c r="E2416" s="21" t="s">
        <v>1851</v>
      </c>
      <c r="F2416" s="23">
        <v>12600</v>
      </c>
      <c r="G2416" s="25">
        <v>5040</v>
      </c>
      <c r="H2416" s="24">
        <f t="shared" si="37"/>
        <v>0.6</v>
      </c>
      <c r="I2416" s="23">
        <v>7560</v>
      </c>
      <c r="J2416" s="21" t="s">
        <v>6</v>
      </c>
    </row>
    <row r="2417" spans="1:10" ht="45">
      <c r="A2417" s="21" t="s">
        <v>689</v>
      </c>
      <c r="B2417" s="21" t="s">
        <v>690</v>
      </c>
      <c r="C2417" s="22">
        <v>26070</v>
      </c>
      <c r="D2417" s="21" t="s">
        <v>1850</v>
      </c>
      <c r="E2417" s="21" t="s">
        <v>1851</v>
      </c>
      <c r="F2417" s="23">
        <v>13490</v>
      </c>
      <c r="G2417" s="25">
        <v>6745</v>
      </c>
      <c r="H2417" s="24">
        <f t="shared" si="37"/>
        <v>0.5</v>
      </c>
      <c r="I2417" s="23">
        <v>6745</v>
      </c>
      <c r="J2417" s="21" t="s">
        <v>6</v>
      </c>
    </row>
    <row r="2418" spans="1:10" ht="45">
      <c r="A2418" s="21" t="s">
        <v>689</v>
      </c>
      <c r="B2418" s="21" t="s">
        <v>690</v>
      </c>
      <c r="C2418" s="22">
        <v>15041960</v>
      </c>
      <c r="D2418" s="21" t="s">
        <v>1850</v>
      </c>
      <c r="E2418" s="21" t="s">
        <v>1851</v>
      </c>
      <c r="F2418" s="23">
        <v>12600</v>
      </c>
      <c r="G2418" s="25">
        <v>3780</v>
      </c>
      <c r="H2418" s="24">
        <f t="shared" si="37"/>
        <v>0.7</v>
      </c>
      <c r="I2418" s="23">
        <v>8820</v>
      </c>
      <c r="J2418" s="21" t="s">
        <v>6</v>
      </c>
    </row>
    <row r="2419" spans="1:10" ht="45">
      <c r="A2419" s="21" t="s">
        <v>689</v>
      </c>
      <c r="B2419" s="21" t="s">
        <v>690</v>
      </c>
      <c r="C2419" s="22">
        <v>15050755</v>
      </c>
      <c r="D2419" s="21" t="s">
        <v>1850</v>
      </c>
      <c r="E2419" s="21" t="s">
        <v>1851</v>
      </c>
      <c r="F2419" s="23">
        <v>12600</v>
      </c>
      <c r="G2419" s="25">
        <v>3780</v>
      </c>
      <c r="H2419" s="24">
        <f t="shared" si="37"/>
        <v>0.7</v>
      </c>
      <c r="I2419" s="23">
        <v>8820</v>
      </c>
      <c r="J2419" s="21" t="s">
        <v>6</v>
      </c>
    </row>
    <row r="2420" spans="1:10" ht="45">
      <c r="A2420" s="21" t="s">
        <v>689</v>
      </c>
      <c r="B2420" s="21" t="s">
        <v>690</v>
      </c>
      <c r="C2420" s="22">
        <v>15050757</v>
      </c>
      <c r="D2420" s="21" t="s">
        <v>1850</v>
      </c>
      <c r="E2420" s="21" t="s">
        <v>1851</v>
      </c>
      <c r="F2420" s="23">
        <v>12600</v>
      </c>
      <c r="G2420" s="25">
        <v>3780</v>
      </c>
      <c r="H2420" s="24">
        <f t="shared" si="37"/>
        <v>0.7</v>
      </c>
      <c r="I2420" s="23">
        <v>8820</v>
      </c>
      <c r="J2420" s="21" t="s">
        <v>6</v>
      </c>
    </row>
    <row r="2421" spans="1:10" ht="22.5">
      <c r="A2421" s="21" t="s">
        <v>689</v>
      </c>
      <c r="B2421" s="21" t="s">
        <v>690</v>
      </c>
      <c r="C2421" s="22">
        <v>15070931</v>
      </c>
      <c r="D2421" s="21" t="s">
        <v>1850</v>
      </c>
      <c r="E2421" s="21" t="s">
        <v>1852</v>
      </c>
      <c r="F2421" s="23">
        <v>4840</v>
      </c>
      <c r="G2421" s="25">
        <v>2662</v>
      </c>
      <c r="H2421" s="24">
        <f t="shared" si="37"/>
        <v>0.45</v>
      </c>
      <c r="I2421" s="23">
        <v>2178</v>
      </c>
      <c r="J2421" s="21" t="s">
        <v>10</v>
      </c>
    </row>
    <row r="2422" spans="1:10" ht="22.5">
      <c r="A2422" s="21" t="s">
        <v>689</v>
      </c>
      <c r="B2422" s="21" t="s">
        <v>751</v>
      </c>
      <c r="C2422" s="22">
        <v>15041436</v>
      </c>
      <c r="D2422" s="21" t="s">
        <v>1861</v>
      </c>
      <c r="E2422" s="21" t="s">
        <v>1862</v>
      </c>
      <c r="F2422" s="23">
        <v>15400</v>
      </c>
      <c r="G2422" s="25">
        <v>6930</v>
      </c>
      <c r="H2422" s="24">
        <f t="shared" si="37"/>
        <v>0.55</v>
      </c>
      <c r="I2422" s="23">
        <v>8470</v>
      </c>
      <c r="J2422" s="21" t="s">
        <v>9</v>
      </c>
    </row>
    <row r="2423" spans="1:10" ht="22.5">
      <c r="A2423" s="21" t="s">
        <v>689</v>
      </c>
      <c r="B2423" s="21" t="s">
        <v>1869</v>
      </c>
      <c r="C2423" s="22">
        <v>15061254</v>
      </c>
      <c r="D2423" s="21" t="s">
        <v>1867</v>
      </c>
      <c r="E2423" s="21" t="s">
        <v>1868</v>
      </c>
      <c r="F2423" s="23">
        <v>16920</v>
      </c>
      <c r="G2423" s="25">
        <v>9306</v>
      </c>
      <c r="H2423" s="24">
        <f t="shared" si="37"/>
        <v>0.45</v>
      </c>
      <c r="I2423" s="23">
        <v>7614</v>
      </c>
      <c r="J2423" s="21" t="s">
        <v>10</v>
      </c>
    </row>
    <row r="2424" spans="1:10" ht="33.75">
      <c r="A2424" s="21" t="s">
        <v>689</v>
      </c>
      <c r="B2424" s="21" t="s">
        <v>690</v>
      </c>
      <c r="C2424" s="22">
        <v>15061100</v>
      </c>
      <c r="D2424" s="21" t="s">
        <v>1876</v>
      </c>
      <c r="E2424" s="21" t="s">
        <v>1877</v>
      </c>
      <c r="F2424" s="23">
        <v>22220</v>
      </c>
      <c r="G2424" s="25">
        <v>6666</v>
      </c>
      <c r="H2424" s="24">
        <f t="shared" si="37"/>
        <v>0.7</v>
      </c>
      <c r="I2424" s="23">
        <v>15554</v>
      </c>
      <c r="J2424" s="21" t="s">
        <v>6</v>
      </c>
    </row>
    <row r="2425" spans="1:10" ht="22.5">
      <c r="A2425" s="21" t="s">
        <v>689</v>
      </c>
      <c r="B2425" s="21" t="s">
        <v>690</v>
      </c>
      <c r="C2425" s="22">
        <v>15080079</v>
      </c>
      <c r="D2425" s="21" t="s">
        <v>1938</v>
      </c>
      <c r="E2425" s="21" t="s">
        <v>1939</v>
      </c>
      <c r="F2425" s="23">
        <v>26490</v>
      </c>
      <c r="G2425" s="25">
        <v>26490</v>
      </c>
      <c r="H2425" s="24">
        <f t="shared" si="37"/>
        <v>0</v>
      </c>
      <c r="I2425" s="23">
        <v>0</v>
      </c>
      <c r="J2425" s="21"/>
    </row>
    <row r="2426" spans="1:10" ht="22.5">
      <c r="A2426" s="21" t="s">
        <v>689</v>
      </c>
      <c r="B2426" s="21" t="s">
        <v>690</v>
      </c>
      <c r="C2426" s="22">
        <v>15520</v>
      </c>
      <c r="D2426" s="21" t="s">
        <v>2082</v>
      </c>
      <c r="E2426" s="21" t="s">
        <v>2092</v>
      </c>
      <c r="F2426" s="23">
        <v>18740</v>
      </c>
      <c r="G2426" s="25">
        <v>10307</v>
      </c>
      <c r="H2426" s="24">
        <f t="shared" si="37"/>
        <v>0.45</v>
      </c>
      <c r="I2426" s="23">
        <v>8433</v>
      </c>
      <c r="J2426" s="21" t="s">
        <v>6</v>
      </c>
    </row>
    <row r="2427" spans="1:10" ht="22.5">
      <c r="A2427" s="21" t="s">
        <v>689</v>
      </c>
      <c r="B2427" s="21" t="s">
        <v>946</v>
      </c>
      <c r="C2427" s="22">
        <v>15071041</v>
      </c>
      <c r="D2427" s="21" t="s">
        <v>939</v>
      </c>
      <c r="E2427" s="21" t="s">
        <v>945</v>
      </c>
      <c r="F2427" s="23">
        <v>67240</v>
      </c>
      <c r="G2427" s="25">
        <v>40344</v>
      </c>
      <c r="H2427" s="24">
        <f t="shared" si="37"/>
        <v>0.4</v>
      </c>
      <c r="I2427" s="23">
        <v>26896</v>
      </c>
      <c r="J2427" s="21" t="s">
        <v>14</v>
      </c>
    </row>
    <row r="2428" spans="1:10" ht="22.5">
      <c r="A2428" s="21" t="s">
        <v>689</v>
      </c>
      <c r="B2428" s="21" t="s">
        <v>751</v>
      </c>
      <c r="C2428" s="22">
        <v>18850</v>
      </c>
      <c r="D2428" s="21" t="s">
        <v>1170</v>
      </c>
      <c r="E2428" s="21" t="s">
        <v>2247</v>
      </c>
      <c r="F2428" s="23">
        <v>8450</v>
      </c>
      <c r="G2428" s="25">
        <v>3802.5</v>
      </c>
      <c r="H2428" s="24">
        <f t="shared" si="37"/>
        <v>0.55</v>
      </c>
      <c r="I2428" s="23">
        <v>4647.5</v>
      </c>
      <c r="J2428" s="21" t="s">
        <v>14</v>
      </c>
    </row>
    <row r="2429" spans="1:10" ht="22.5">
      <c r="A2429" s="21" t="s">
        <v>689</v>
      </c>
      <c r="B2429" s="21" t="s">
        <v>690</v>
      </c>
      <c r="C2429" s="22">
        <v>15070804</v>
      </c>
      <c r="D2429" s="21" t="s">
        <v>1553</v>
      </c>
      <c r="E2429" s="21" t="s">
        <v>1556</v>
      </c>
      <c r="F2429" s="23">
        <v>29990</v>
      </c>
      <c r="G2429" s="25">
        <v>17994</v>
      </c>
      <c r="H2429" s="24">
        <f t="shared" si="37"/>
        <v>0.4</v>
      </c>
      <c r="I2429" s="23">
        <v>11996</v>
      </c>
      <c r="J2429" s="21" t="s">
        <v>14</v>
      </c>
    </row>
    <row r="2430" spans="1:10" ht="22.5">
      <c r="A2430" s="21" t="s">
        <v>689</v>
      </c>
      <c r="B2430" s="21" t="s">
        <v>690</v>
      </c>
      <c r="C2430" s="22">
        <v>15090694</v>
      </c>
      <c r="D2430" s="21" t="s">
        <v>1752</v>
      </c>
      <c r="E2430" s="21" t="s">
        <v>1759</v>
      </c>
      <c r="F2430" s="23">
        <v>44000</v>
      </c>
      <c r="G2430" s="25">
        <v>30800</v>
      </c>
      <c r="H2430" s="24">
        <f t="shared" si="37"/>
        <v>0.3</v>
      </c>
      <c r="I2430" s="23">
        <v>13200</v>
      </c>
      <c r="J2430" s="21" t="s">
        <v>14</v>
      </c>
    </row>
    <row r="2431" spans="1:10" ht="22.5">
      <c r="A2431" s="21" t="s">
        <v>689</v>
      </c>
      <c r="B2431" s="21" t="s">
        <v>690</v>
      </c>
      <c r="C2431" s="22">
        <v>15081402</v>
      </c>
      <c r="D2431" s="21" t="s">
        <v>1752</v>
      </c>
      <c r="E2431" s="21" t="s">
        <v>2307</v>
      </c>
      <c r="F2431" s="23">
        <v>27050</v>
      </c>
      <c r="G2431" s="25">
        <v>13525</v>
      </c>
      <c r="H2431" s="24">
        <f t="shared" si="37"/>
        <v>0.5</v>
      </c>
      <c r="I2431" s="23">
        <v>13525</v>
      </c>
      <c r="J2431" s="21" t="s">
        <v>14</v>
      </c>
    </row>
    <row r="2432" spans="1:10" ht="22.5">
      <c r="A2432" s="21" t="s">
        <v>88</v>
      </c>
      <c r="B2432" s="21" t="s">
        <v>89</v>
      </c>
      <c r="C2432" s="22">
        <v>15081321</v>
      </c>
      <c r="D2432" s="21" t="s">
        <v>86</v>
      </c>
      <c r="E2432" s="21" t="s">
        <v>87</v>
      </c>
      <c r="F2432" s="23">
        <v>2590</v>
      </c>
      <c r="G2432" s="25">
        <v>1942.5</v>
      </c>
      <c r="H2432" s="24">
        <f t="shared" si="37"/>
        <v>0.25</v>
      </c>
      <c r="I2432" s="23">
        <v>647.5</v>
      </c>
      <c r="J2432" s="21" t="s">
        <v>3</v>
      </c>
    </row>
    <row r="2433" spans="1:10" ht="22.5">
      <c r="A2433" s="21" t="s">
        <v>88</v>
      </c>
      <c r="B2433" s="21" t="s">
        <v>89</v>
      </c>
      <c r="C2433" s="22">
        <v>16020423</v>
      </c>
      <c r="D2433" s="21" t="s">
        <v>86</v>
      </c>
      <c r="E2433" s="21" t="s">
        <v>90</v>
      </c>
      <c r="F2433" s="23">
        <v>2590</v>
      </c>
      <c r="G2433" s="25">
        <v>1942.5</v>
      </c>
      <c r="H2433" s="24">
        <f aca="true" t="shared" si="38" ref="H2433:H2496">I2433/F2433</f>
        <v>0.25</v>
      </c>
      <c r="I2433" s="23">
        <v>647.5</v>
      </c>
      <c r="J2433" s="21" t="s">
        <v>3</v>
      </c>
    </row>
    <row r="2434" spans="1:10" ht="22.5">
      <c r="A2434" s="21" t="s">
        <v>88</v>
      </c>
      <c r="B2434" s="21" t="s">
        <v>89</v>
      </c>
      <c r="C2434" s="22">
        <v>16020424</v>
      </c>
      <c r="D2434" s="21" t="s">
        <v>86</v>
      </c>
      <c r="E2434" s="21" t="s">
        <v>90</v>
      </c>
      <c r="F2434" s="23">
        <v>2590</v>
      </c>
      <c r="G2434" s="25">
        <v>1942.5</v>
      </c>
      <c r="H2434" s="24">
        <f t="shared" si="38"/>
        <v>0.25</v>
      </c>
      <c r="I2434" s="23">
        <v>647.5</v>
      </c>
      <c r="J2434" s="21" t="s">
        <v>3</v>
      </c>
    </row>
    <row r="2435" spans="1:10" ht="22.5">
      <c r="A2435" s="21" t="s">
        <v>88</v>
      </c>
      <c r="B2435" s="21" t="s">
        <v>89</v>
      </c>
      <c r="C2435" s="22">
        <v>16010548</v>
      </c>
      <c r="D2435" s="21" t="s">
        <v>86</v>
      </c>
      <c r="E2435" s="21" t="s">
        <v>2181</v>
      </c>
      <c r="F2435" s="23">
        <v>1960</v>
      </c>
      <c r="G2435" s="25">
        <v>980</v>
      </c>
      <c r="H2435" s="24">
        <f t="shared" si="38"/>
        <v>0.5</v>
      </c>
      <c r="I2435" s="23">
        <v>980</v>
      </c>
      <c r="J2435" s="21" t="s">
        <v>9</v>
      </c>
    </row>
    <row r="2436" spans="1:10" ht="22.5">
      <c r="A2436" s="21" t="s">
        <v>88</v>
      </c>
      <c r="B2436" s="21" t="s">
        <v>89</v>
      </c>
      <c r="C2436" s="22">
        <v>25539</v>
      </c>
      <c r="D2436" s="21" t="s">
        <v>86</v>
      </c>
      <c r="E2436" s="21" t="s">
        <v>91</v>
      </c>
      <c r="F2436" s="23">
        <v>1390</v>
      </c>
      <c r="G2436" s="25">
        <v>764.5</v>
      </c>
      <c r="H2436" s="24">
        <f t="shared" si="38"/>
        <v>0.45</v>
      </c>
      <c r="I2436" s="23">
        <v>625.5</v>
      </c>
      <c r="J2436" s="21" t="s">
        <v>6</v>
      </c>
    </row>
    <row r="2437" spans="1:10" ht="22.5">
      <c r="A2437" s="21" t="s">
        <v>88</v>
      </c>
      <c r="B2437" s="21" t="s">
        <v>89</v>
      </c>
      <c r="C2437" s="22">
        <v>15111684</v>
      </c>
      <c r="D2437" s="21" t="s">
        <v>86</v>
      </c>
      <c r="E2437" s="21" t="s">
        <v>91</v>
      </c>
      <c r="F2437" s="23">
        <v>1390</v>
      </c>
      <c r="G2437" s="25">
        <v>973</v>
      </c>
      <c r="H2437" s="24">
        <f t="shared" si="38"/>
        <v>0.3</v>
      </c>
      <c r="I2437" s="23">
        <v>417</v>
      </c>
      <c r="J2437" s="21" t="s">
        <v>3</v>
      </c>
    </row>
    <row r="2438" spans="1:10" ht="22.5">
      <c r="A2438" s="21" t="s">
        <v>88</v>
      </c>
      <c r="B2438" s="21" t="s">
        <v>200</v>
      </c>
      <c r="C2438" s="22">
        <v>15040022</v>
      </c>
      <c r="D2438" s="21" t="s">
        <v>198</v>
      </c>
      <c r="E2438" s="21" t="s">
        <v>199</v>
      </c>
      <c r="F2438" s="23">
        <v>922</v>
      </c>
      <c r="G2438" s="25">
        <v>922</v>
      </c>
      <c r="H2438" s="24">
        <f t="shared" si="38"/>
        <v>0</v>
      </c>
      <c r="I2438" s="23">
        <v>0</v>
      </c>
      <c r="J2438" s="21"/>
    </row>
    <row r="2439" spans="1:10" ht="22.5">
      <c r="A2439" s="21" t="s">
        <v>88</v>
      </c>
      <c r="B2439" s="21" t="s">
        <v>335</v>
      </c>
      <c r="C2439" s="22">
        <v>15120699</v>
      </c>
      <c r="D2439" s="21" t="s">
        <v>318</v>
      </c>
      <c r="E2439" s="21" t="s">
        <v>334</v>
      </c>
      <c r="F2439" s="23">
        <v>12975</v>
      </c>
      <c r="G2439" s="25">
        <v>9731.25</v>
      </c>
      <c r="H2439" s="24">
        <f t="shared" si="38"/>
        <v>0.25</v>
      </c>
      <c r="I2439" s="23">
        <v>3243.75</v>
      </c>
      <c r="J2439" s="21" t="s">
        <v>3</v>
      </c>
    </row>
    <row r="2440" spans="1:10" ht="22.5">
      <c r="A2440" s="21" t="s">
        <v>88</v>
      </c>
      <c r="B2440" s="21" t="s">
        <v>335</v>
      </c>
      <c r="C2440" s="22">
        <v>15121165</v>
      </c>
      <c r="D2440" s="21" t="s">
        <v>318</v>
      </c>
      <c r="E2440" s="21" t="s">
        <v>334</v>
      </c>
      <c r="F2440" s="23">
        <v>12975</v>
      </c>
      <c r="G2440" s="25">
        <v>9731.25</v>
      </c>
      <c r="H2440" s="24">
        <f t="shared" si="38"/>
        <v>0.25</v>
      </c>
      <c r="I2440" s="23">
        <v>3243.75</v>
      </c>
      <c r="J2440" s="21" t="s">
        <v>3</v>
      </c>
    </row>
    <row r="2441" spans="1:10" ht="22.5">
      <c r="A2441" s="21" t="s">
        <v>88</v>
      </c>
      <c r="B2441" s="21" t="s">
        <v>335</v>
      </c>
      <c r="C2441" s="22">
        <v>15121579</v>
      </c>
      <c r="D2441" s="21" t="s">
        <v>318</v>
      </c>
      <c r="E2441" s="21" t="s">
        <v>334</v>
      </c>
      <c r="F2441" s="23">
        <v>12975</v>
      </c>
      <c r="G2441" s="25">
        <v>9731.25</v>
      </c>
      <c r="H2441" s="24">
        <f t="shared" si="38"/>
        <v>0.25</v>
      </c>
      <c r="I2441" s="23">
        <v>3243.75</v>
      </c>
      <c r="J2441" s="21" t="s">
        <v>3</v>
      </c>
    </row>
    <row r="2442" spans="1:10" ht="22.5">
      <c r="A2442" s="21" t="s">
        <v>88</v>
      </c>
      <c r="B2442" s="21" t="s">
        <v>335</v>
      </c>
      <c r="C2442" s="22">
        <v>15122107</v>
      </c>
      <c r="D2442" s="21" t="s">
        <v>318</v>
      </c>
      <c r="E2442" s="21" t="s">
        <v>334</v>
      </c>
      <c r="F2442" s="23">
        <v>12975</v>
      </c>
      <c r="G2442" s="25">
        <v>9731.25</v>
      </c>
      <c r="H2442" s="24">
        <f t="shared" si="38"/>
        <v>0.25</v>
      </c>
      <c r="I2442" s="23">
        <v>3243.75</v>
      </c>
      <c r="J2442" s="21" t="s">
        <v>3</v>
      </c>
    </row>
    <row r="2443" spans="1:10" ht="33.75">
      <c r="A2443" s="21" t="s">
        <v>88</v>
      </c>
      <c r="B2443" s="21" t="s">
        <v>89</v>
      </c>
      <c r="C2443" s="22">
        <v>15120121</v>
      </c>
      <c r="D2443" s="21" t="s">
        <v>391</v>
      </c>
      <c r="E2443" s="21" t="s">
        <v>394</v>
      </c>
      <c r="F2443" s="23">
        <v>903</v>
      </c>
      <c r="G2443" s="25">
        <v>586.95</v>
      </c>
      <c r="H2443" s="24">
        <f t="shared" si="38"/>
        <v>0.35000000000000003</v>
      </c>
      <c r="I2443" s="23">
        <v>316.05</v>
      </c>
      <c r="J2443" s="21" t="s">
        <v>9</v>
      </c>
    </row>
    <row r="2444" spans="1:10" ht="33.75">
      <c r="A2444" s="21" t="s">
        <v>88</v>
      </c>
      <c r="B2444" s="21" t="s">
        <v>396</v>
      </c>
      <c r="C2444" s="22">
        <v>15111393</v>
      </c>
      <c r="D2444" s="21" t="s">
        <v>391</v>
      </c>
      <c r="E2444" s="21" t="s">
        <v>395</v>
      </c>
      <c r="F2444" s="23">
        <v>927</v>
      </c>
      <c r="G2444" s="25">
        <v>463.5</v>
      </c>
      <c r="H2444" s="24">
        <f t="shared" si="38"/>
        <v>0.5</v>
      </c>
      <c r="I2444" s="23">
        <v>463.5</v>
      </c>
      <c r="J2444" s="21" t="s">
        <v>6</v>
      </c>
    </row>
    <row r="2445" spans="1:10" ht="33.75">
      <c r="A2445" s="21" t="s">
        <v>88</v>
      </c>
      <c r="B2445" s="21" t="s">
        <v>396</v>
      </c>
      <c r="C2445" s="22">
        <v>15120212</v>
      </c>
      <c r="D2445" s="21" t="s">
        <v>391</v>
      </c>
      <c r="E2445" s="21" t="s">
        <v>395</v>
      </c>
      <c r="F2445" s="23">
        <v>976</v>
      </c>
      <c r="G2445" s="25">
        <v>732</v>
      </c>
      <c r="H2445" s="24">
        <f t="shared" si="38"/>
        <v>0.25</v>
      </c>
      <c r="I2445" s="23">
        <v>244</v>
      </c>
      <c r="J2445" s="21" t="s">
        <v>3</v>
      </c>
    </row>
    <row r="2446" spans="1:10" ht="22.5">
      <c r="A2446" s="21" t="s">
        <v>88</v>
      </c>
      <c r="B2446" s="21" t="s">
        <v>89</v>
      </c>
      <c r="C2446" s="22">
        <v>15101908</v>
      </c>
      <c r="D2446" s="21" t="s">
        <v>391</v>
      </c>
      <c r="E2446" s="21" t="s">
        <v>401</v>
      </c>
      <c r="F2446" s="23">
        <v>625</v>
      </c>
      <c r="G2446" s="25">
        <v>375</v>
      </c>
      <c r="H2446" s="24">
        <f t="shared" si="38"/>
        <v>0.4</v>
      </c>
      <c r="I2446" s="23">
        <v>250</v>
      </c>
      <c r="J2446" s="21" t="s">
        <v>6</v>
      </c>
    </row>
    <row r="2447" spans="1:10" ht="22.5">
      <c r="A2447" s="21" t="s">
        <v>88</v>
      </c>
      <c r="B2447" s="21" t="s">
        <v>550</v>
      </c>
      <c r="C2447" s="22">
        <v>33824</v>
      </c>
      <c r="D2447" s="21" t="s">
        <v>548</v>
      </c>
      <c r="E2447" s="21" t="s">
        <v>549</v>
      </c>
      <c r="F2447" s="23">
        <v>341</v>
      </c>
      <c r="G2447" s="25">
        <v>170.5</v>
      </c>
      <c r="H2447" s="24">
        <f t="shared" si="38"/>
        <v>0.5</v>
      </c>
      <c r="I2447" s="23">
        <v>170.5</v>
      </c>
      <c r="J2447" s="21" t="s">
        <v>27</v>
      </c>
    </row>
    <row r="2448" spans="1:10" ht="22.5">
      <c r="A2448" s="21" t="s">
        <v>88</v>
      </c>
      <c r="B2448" s="21" t="s">
        <v>200</v>
      </c>
      <c r="C2448" s="22">
        <v>15100942</v>
      </c>
      <c r="D2448" s="21" t="s">
        <v>646</v>
      </c>
      <c r="E2448" s="21" t="s">
        <v>647</v>
      </c>
      <c r="F2448" s="23">
        <v>1384</v>
      </c>
      <c r="G2448" s="25">
        <v>1038</v>
      </c>
      <c r="H2448" s="24">
        <f t="shared" si="38"/>
        <v>0.25</v>
      </c>
      <c r="I2448" s="23">
        <v>346</v>
      </c>
      <c r="J2448" s="21" t="s">
        <v>3</v>
      </c>
    </row>
    <row r="2449" spans="1:10" ht="22.5">
      <c r="A2449" s="21" t="s">
        <v>88</v>
      </c>
      <c r="B2449" s="21" t="s">
        <v>550</v>
      </c>
      <c r="C2449" s="22">
        <v>15121988</v>
      </c>
      <c r="D2449" s="21" t="s">
        <v>646</v>
      </c>
      <c r="E2449" s="21" t="s">
        <v>648</v>
      </c>
      <c r="F2449" s="23">
        <v>6990</v>
      </c>
      <c r="G2449" s="25">
        <v>2446.5</v>
      </c>
      <c r="H2449" s="24">
        <f t="shared" si="38"/>
        <v>0.65</v>
      </c>
      <c r="I2449" s="23">
        <v>4543.5</v>
      </c>
      <c r="J2449" s="21" t="s">
        <v>9</v>
      </c>
    </row>
    <row r="2450" spans="1:10" ht="22.5">
      <c r="A2450" s="21" t="s">
        <v>88</v>
      </c>
      <c r="B2450" s="21" t="s">
        <v>670</v>
      </c>
      <c r="C2450" s="22">
        <v>15112111</v>
      </c>
      <c r="D2450" s="21" t="s">
        <v>668</v>
      </c>
      <c r="E2450" s="21" t="s">
        <v>669</v>
      </c>
      <c r="F2450" s="23">
        <v>550</v>
      </c>
      <c r="G2450" s="25">
        <v>247.5</v>
      </c>
      <c r="H2450" s="24">
        <f t="shared" si="38"/>
        <v>0.55</v>
      </c>
      <c r="I2450" s="23">
        <v>302.5</v>
      </c>
      <c r="J2450" s="21" t="s">
        <v>10</v>
      </c>
    </row>
    <row r="2451" spans="1:10" ht="22.5">
      <c r="A2451" s="21" t="s">
        <v>88</v>
      </c>
      <c r="B2451" s="21" t="s">
        <v>670</v>
      </c>
      <c r="C2451" s="22">
        <v>15121164</v>
      </c>
      <c r="D2451" s="21" t="s">
        <v>668</v>
      </c>
      <c r="E2451" s="21" t="s">
        <v>671</v>
      </c>
      <c r="F2451" s="23">
        <v>1380</v>
      </c>
      <c r="G2451" s="25">
        <v>759</v>
      </c>
      <c r="H2451" s="24">
        <f t="shared" si="38"/>
        <v>0.45</v>
      </c>
      <c r="I2451" s="23">
        <v>621</v>
      </c>
      <c r="J2451" s="21" t="s">
        <v>9</v>
      </c>
    </row>
    <row r="2452" spans="1:10" ht="22.5">
      <c r="A2452" s="21" t="s">
        <v>88</v>
      </c>
      <c r="B2452" s="21" t="s">
        <v>670</v>
      </c>
      <c r="C2452" s="22">
        <v>15040679</v>
      </c>
      <c r="D2452" s="21" t="s">
        <v>668</v>
      </c>
      <c r="E2452" s="21" t="s">
        <v>672</v>
      </c>
      <c r="F2452" s="23">
        <v>4480</v>
      </c>
      <c r="G2452" s="25">
        <v>3360</v>
      </c>
      <c r="H2452" s="24">
        <f t="shared" si="38"/>
        <v>0.25</v>
      </c>
      <c r="I2452" s="23">
        <v>1120</v>
      </c>
      <c r="J2452" s="21" t="s">
        <v>3</v>
      </c>
    </row>
    <row r="2453" spans="1:10" ht="22.5">
      <c r="A2453" s="21" t="s">
        <v>88</v>
      </c>
      <c r="B2453" s="21" t="s">
        <v>670</v>
      </c>
      <c r="C2453" s="22">
        <v>15050519</v>
      </c>
      <c r="D2453" s="21" t="s">
        <v>668</v>
      </c>
      <c r="E2453" s="21" t="s">
        <v>673</v>
      </c>
      <c r="F2453" s="23">
        <v>13250</v>
      </c>
      <c r="G2453" s="25">
        <v>11262.5</v>
      </c>
      <c r="H2453" s="24">
        <f t="shared" si="38"/>
        <v>0.15</v>
      </c>
      <c r="I2453" s="23">
        <v>1987.5</v>
      </c>
      <c r="J2453" s="21" t="s">
        <v>3</v>
      </c>
    </row>
    <row r="2454" spans="1:10" ht="22.5">
      <c r="A2454" s="21" t="s">
        <v>88</v>
      </c>
      <c r="B2454" s="21" t="s">
        <v>670</v>
      </c>
      <c r="C2454" s="22">
        <v>15050521</v>
      </c>
      <c r="D2454" s="21" t="s">
        <v>668</v>
      </c>
      <c r="E2454" s="21" t="s">
        <v>673</v>
      </c>
      <c r="F2454" s="23">
        <v>13250</v>
      </c>
      <c r="G2454" s="25">
        <v>11262.5</v>
      </c>
      <c r="H2454" s="24">
        <f t="shared" si="38"/>
        <v>0.15</v>
      </c>
      <c r="I2454" s="23">
        <v>1987.5</v>
      </c>
      <c r="J2454" s="21" t="s">
        <v>3</v>
      </c>
    </row>
    <row r="2455" spans="1:10" ht="22.5">
      <c r="A2455" s="21" t="s">
        <v>88</v>
      </c>
      <c r="B2455" s="21" t="s">
        <v>670</v>
      </c>
      <c r="C2455" s="22">
        <v>15071501</v>
      </c>
      <c r="D2455" s="21" t="s">
        <v>668</v>
      </c>
      <c r="E2455" s="21" t="s">
        <v>674</v>
      </c>
      <c r="F2455" s="23">
        <v>6730</v>
      </c>
      <c r="G2455" s="25">
        <v>2355.5</v>
      </c>
      <c r="H2455" s="24">
        <f t="shared" si="38"/>
        <v>0.65</v>
      </c>
      <c r="I2455" s="23">
        <v>4374.5</v>
      </c>
      <c r="J2455" s="21" t="s">
        <v>9</v>
      </c>
    </row>
    <row r="2456" spans="1:10" ht="33.75">
      <c r="A2456" s="21" t="s">
        <v>88</v>
      </c>
      <c r="B2456" s="21" t="s">
        <v>670</v>
      </c>
      <c r="C2456" s="22">
        <v>15111129</v>
      </c>
      <c r="D2456" s="21" t="s">
        <v>675</v>
      </c>
      <c r="E2456" s="21" t="s">
        <v>676</v>
      </c>
      <c r="F2456" s="23">
        <v>780</v>
      </c>
      <c r="G2456" s="25">
        <v>585</v>
      </c>
      <c r="H2456" s="24">
        <f t="shared" si="38"/>
        <v>0.25</v>
      </c>
      <c r="I2456" s="23">
        <v>195</v>
      </c>
      <c r="J2456" s="21" t="s">
        <v>3</v>
      </c>
    </row>
    <row r="2457" spans="1:10" ht="33.75">
      <c r="A2457" s="21" t="s">
        <v>88</v>
      </c>
      <c r="B2457" s="21" t="s">
        <v>670</v>
      </c>
      <c r="C2457" s="22">
        <v>15111130</v>
      </c>
      <c r="D2457" s="21" t="s">
        <v>675</v>
      </c>
      <c r="E2457" s="21" t="s">
        <v>676</v>
      </c>
      <c r="F2457" s="23">
        <v>780</v>
      </c>
      <c r="G2457" s="25">
        <v>585</v>
      </c>
      <c r="H2457" s="24">
        <f t="shared" si="38"/>
        <v>0.25</v>
      </c>
      <c r="I2457" s="23">
        <v>195</v>
      </c>
      <c r="J2457" s="21" t="s">
        <v>3</v>
      </c>
    </row>
    <row r="2458" spans="1:10" ht="22.5">
      <c r="A2458" s="21" t="s">
        <v>88</v>
      </c>
      <c r="B2458" s="21" t="s">
        <v>550</v>
      </c>
      <c r="C2458" s="22">
        <v>15120481</v>
      </c>
      <c r="D2458" s="21" t="s">
        <v>733</v>
      </c>
      <c r="E2458" s="21" t="s">
        <v>734</v>
      </c>
      <c r="F2458" s="23">
        <v>2284</v>
      </c>
      <c r="G2458" s="25">
        <v>1598.8</v>
      </c>
      <c r="H2458" s="24">
        <f t="shared" si="38"/>
        <v>0.30000000000000004</v>
      </c>
      <c r="I2458" s="23">
        <v>685.2</v>
      </c>
      <c r="J2458" s="21" t="s">
        <v>3</v>
      </c>
    </row>
    <row r="2459" spans="1:10" ht="22.5">
      <c r="A2459" s="21" t="s">
        <v>88</v>
      </c>
      <c r="B2459" s="21" t="s">
        <v>806</v>
      </c>
      <c r="C2459" s="22">
        <v>15121027</v>
      </c>
      <c r="D2459" s="21" t="s">
        <v>804</v>
      </c>
      <c r="E2459" s="21" t="s">
        <v>805</v>
      </c>
      <c r="F2459" s="23">
        <v>7752</v>
      </c>
      <c r="G2459" s="25">
        <v>5814</v>
      </c>
      <c r="H2459" s="24">
        <f t="shared" si="38"/>
        <v>0.25</v>
      </c>
      <c r="I2459" s="23">
        <v>1938</v>
      </c>
      <c r="J2459" s="21" t="s">
        <v>3</v>
      </c>
    </row>
    <row r="2460" spans="1:10" ht="22.5">
      <c r="A2460" s="21" t="s">
        <v>88</v>
      </c>
      <c r="B2460" s="21" t="s">
        <v>200</v>
      </c>
      <c r="C2460" s="22">
        <v>15120921</v>
      </c>
      <c r="D2460" s="21" t="s">
        <v>804</v>
      </c>
      <c r="E2460" s="21" t="s">
        <v>807</v>
      </c>
      <c r="F2460" s="23">
        <v>5406</v>
      </c>
      <c r="G2460" s="25">
        <v>4054.5</v>
      </c>
      <c r="H2460" s="24">
        <f t="shared" si="38"/>
        <v>0.25</v>
      </c>
      <c r="I2460" s="23">
        <v>1351.5</v>
      </c>
      <c r="J2460" s="21" t="s">
        <v>3</v>
      </c>
    </row>
    <row r="2461" spans="1:10" ht="22.5">
      <c r="A2461" s="21" t="s">
        <v>88</v>
      </c>
      <c r="B2461" s="21" t="s">
        <v>335</v>
      </c>
      <c r="C2461" s="22">
        <v>15111528</v>
      </c>
      <c r="D2461" s="21" t="s">
        <v>804</v>
      </c>
      <c r="E2461" s="21" t="s">
        <v>2218</v>
      </c>
      <c r="F2461" s="23">
        <v>4269</v>
      </c>
      <c r="G2461" s="25">
        <v>3201.75</v>
      </c>
      <c r="H2461" s="24">
        <f t="shared" si="38"/>
        <v>0.25</v>
      </c>
      <c r="I2461" s="23">
        <v>1067.25</v>
      </c>
      <c r="J2461" s="21" t="s">
        <v>3</v>
      </c>
    </row>
    <row r="2462" spans="1:10" ht="22.5">
      <c r="A2462" s="21" t="s">
        <v>88</v>
      </c>
      <c r="B2462" s="21" t="s">
        <v>335</v>
      </c>
      <c r="C2462" s="22">
        <v>15041167</v>
      </c>
      <c r="D2462" s="21" t="s">
        <v>804</v>
      </c>
      <c r="E2462" s="21" t="s">
        <v>808</v>
      </c>
      <c r="F2462" s="23">
        <v>5090</v>
      </c>
      <c r="G2462" s="25">
        <v>3054</v>
      </c>
      <c r="H2462" s="24">
        <f t="shared" si="38"/>
        <v>0.4</v>
      </c>
      <c r="I2462" s="23">
        <v>2036</v>
      </c>
      <c r="J2462" s="21" t="s">
        <v>6</v>
      </c>
    </row>
    <row r="2463" spans="1:10" ht="22.5">
      <c r="A2463" s="21" t="s">
        <v>88</v>
      </c>
      <c r="B2463" s="21" t="s">
        <v>335</v>
      </c>
      <c r="C2463" s="22">
        <v>15071465</v>
      </c>
      <c r="D2463" s="21" t="s">
        <v>804</v>
      </c>
      <c r="E2463" s="21" t="s">
        <v>808</v>
      </c>
      <c r="F2463" s="23">
        <v>4439</v>
      </c>
      <c r="G2463" s="25">
        <v>3329.25</v>
      </c>
      <c r="H2463" s="24">
        <f t="shared" si="38"/>
        <v>0.25</v>
      </c>
      <c r="I2463" s="23">
        <v>1109.75</v>
      </c>
      <c r="J2463" s="21" t="s">
        <v>3</v>
      </c>
    </row>
    <row r="2464" spans="1:10" ht="22.5">
      <c r="A2464" s="21" t="s">
        <v>88</v>
      </c>
      <c r="B2464" s="21" t="s">
        <v>335</v>
      </c>
      <c r="C2464" s="22">
        <v>15090506</v>
      </c>
      <c r="D2464" s="21" t="s">
        <v>804</v>
      </c>
      <c r="E2464" s="21" t="s">
        <v>808</v>
      </c>
      <c r="F2464" s="23">
        <v>4439</v>
      </c>
      <c r="G2464" s="25">
        <v>3773.15</v>
      </c>
      <c r="H2464" s="24">
        <f t="shared" si="38"/>
        <v>0.15</v>
      </c>
      <c r="I2464" s="23">
        <v>665.85</v>
      </c>
      <c r="J2464" s="21" t="s">
        <v>3</v>
      </c>
    </row>
    <row r="2465" spans="1:10" ht="22.5">
      <c r="A2465" s="21" t="s">
        <v>88</v>
      </c>
      <c r="B2465" s="21" t="s">
        <v>806</v>
      </c>
      <c r="C2465" s="22">
        <v>22109</v>
      </c>
      <c r="D2465" s="21" t="s">
        <v>804</v>
      </c>
      <c r="E2465" s="21" t="s">
        <v>810</v>
      </c>
      <c r="F2465" s="23">
        <v>2079</v>
      </c>
      <c r="G2465" s="25">
        <v>1559.25</v>
      </c>
      <c r="H2465" s="24">
        <f t="shared" si="38"/>
        <v>0.25</v>
      </c>
      <c r="I2465" s="23">
        <v>519.75</v>
      </c>
      <c r="J2465" s="21" t="s">
        <v>3</v>
      </c>
    </row>
    <row r="2466" spans="1:10" ht="22.5">
      <c r="A2466" s="21" t="s">
        <v>88</v>
      </c>
      <c r="B2466" s="21" t="s">
        <v>200</v>
      </c>
      <c r="C2466" s="22">
        <v>15041163</v>
      </c>
      <c r="D2466" s="21" t="s">
        <v>804</v>
      </c>
      <c r="E2466" s="21" t="s">
        <v>811</v>
      </c>
      <c r="F2466" s="23">
        <v>4359</v>
      </c>
      <c r="G2466" s="25">
        <v>3051.3</v>
      </c>
      <c r="H2466" s="24">
        <f t="shared" si="38"/>
        <v>0.3</v>
      </c>
      <c r="I2466" s="23">
        <v>1307.7</v>
      </c>
      <c r="J2466" s="21" t="s">
        <v>3</v>
      </c>
    </row>
    <row r="2467" spans="1:10" ht="22.5">
      <c r="A2467" s="21" t="s">
        <v>88</v>
      </c>
      <c r="B2467" s="21" t="s">
        <v>89</v>
      </c>
      <c r="C2467" s="22">
        <v>15121271</v>
      </c>
      <c r="D2467" s="21" t="s">
        <v>804</v>
      </c>
      <c r="E2467" s="21" t="s">
        <v>812</v>
      </c>
      <c r="F2467" s="23">
        <v>952</v>
      </c>
      <c r="G2467" s="25">
        <v>714</v>
      </c>
      <c r="H2467" s="24">
        <f t="shared" si="38"/>
        <v>0.25</v>
      </c>
      <c r="I2467" s="23">
        <v>238</v>
      </c>
      <c r="J2467" s="21" t="s">
        <v>3</v>
      </c>
    </row>
    <row r="2468" spans="1:10" ht="22.5">
      <c r="A2468" s="21" t="s">
        <v>88</v>
      </c>
      <c r="B2468" s="21" t="s">
        <v>200</v>
      </c>
      <c r="C2468" s="22">
        <v>15100756</v>
      </c>
      <c r="D2468" s="21" t="s">
        <v>804</v>
      </c>
      <c r="E2468" s="21" t="s">
        <v>2219</v>
      </c>
      <c r="F2468" s="23">
        <v>3073</v>
      </c>
      <c r="G2468" s="25">
        <v>921.9</v>
      </c>
      <c r="H2468" s="24">
        <f t="shared" si="38"/>
        <v>0.7</v>
      </c>
      <c r="I2468" s="23">
        <v>2151.1</v>
      </c>
      <c r="J2468" s="21" t="s">
        <v>6</v>
      </c>
    </row>
    <row r="2469" spans="1:10" ht="22.5">
      <c r="A2469" s="21" t="s">
        <v>88</v>
      </c>
      <c r="B2469" s="21" t="s">
        <v>89</v>
      </c>
      <c r="C2469" s="22">
        <v>15121396</v>
      </c>
      <c r="D2469" s="21" t="s">
        <v>1021</v>
      </c>
      <c r="E2469" s="21" t="s">
        <v>1022</v>
      </c>
      <c r="F2469" s="23">
        <v>2519</v>
      </c>
      <c r="G2469" s="25">
        <v>1763.3</v>
      </c>
      <c r="H2469" s="24">
        <f t="shared" si="38"/>
        <v>0.30000000000000004</v>
      </c>
      <c r="I2469" s="23">
        <v>755.7</v>
      </c>
      <c r="J2469" s="21" t="s">
        <v>3</v>
      </c>
    </row>
    <row r="2470" spans="1:10" ht="22.5">
      <c r="A2470" s="21" t="s">
        <v>88</v>
      </c>
      <c r="B2470" s="21" t="s">
        <v>89</v>
      </c>
      <c r="C2470" s="22">
        <v>15040675</v>
      </c>
      <c r="D2470" s="21" t="s">
        <v>1021</v>
      </c>
      <c r="E2470" s="21" t="s">
        <v>1023</v>
      </c>
      <c r="F2470" s="23">
        <v>2631</v>
      </c>
      <c r="G2470" s="25">
        <v>1973.25</v>
      </c>
      <c r="H2470" s="24">
        <f t="shared" si="38"/>
        <v>0.25</v>
      </c>
      <c r="I2470" s="23">
        <v>657.75</v>
      </c>
      <c r="J2470" s="21" t="s">
        <v>3</v>
      </c>
    </row>
    <row r="2471" spans="1:10" ht="22.5">
      <c r="A2471" s="21" t="s">
        <v>88</v>
      </c>
      <c r="B2471" s="21" t="s">
        <v>335</v>
      </c>
      <c r="C2471" s="22">
        <v>15060442</v>
      </c>
      <c r="D2471" s="21" t="s">
        <v>1275</v>
      </c>
      <c r="E2471" s="21" t="s">
        <v>1276</v>
      </c>
      <c r="F2471" s="23">
        <v>7383</v>
      </c>
      <c r="G2471" s="25">
        <v>3322.35</v>
      </c>
      <c r="H2471" s="24">
        <f t="shared" si="38"/>
        <v>0.55</v>
      </c>
      <c r="I2471" s="23">
        <v>4060.65</v>
      </c>
      <c r="J2471" s="21" t="s">
        <v>27</v>
      </c>
    </row>
    <row r="2472" spans="1:10" ht="22.5">
      <c r="A2472" s="21" t="s">
        <v>88</v>
      </c>
      <c r="B2472" s="21" t="s">
        <v>335</v>
      </c>
      <c r="C2472" s="22">
        <v>15040801</v>
      </c>
      <c r="D2472" s="21" t="s">
        <v>1275</v>
      </c>
      <c r="E2472" s="21" t="s">
        <v>1277</v>
      </c>
      <c r="F2472" s="23">
        <v>8774</v>
      </c>
      <c r="G2472" s="25">
        <v>6580.5</v>
      </c>
      <c r="H2472" s="24">
        <f t="shared" si="38"/>
        <v>0.25</v>
      </c>
      <c r="I2472" s="23">
        <v>2193.5</v>
      </c>
      <c r="J2472" s="21" t="s">
        <v>3</v>
      </c>
    </row>
    <row r="2473" spans="1:10" ht="22.5">
      <c r="A2473" s="21" t="s">
        <v>88</v>
      </c>
      <c r="B2473" s="21" t="s">
        <v>89</v>
      </c>
      <c r="C2473" s="22">
        <v>15040676</v>
      </c>
      <c r="D2473" s="21" t="s">
        <v>1350</v>
      </c>
      <c r="E2473" s="21" t="s">
        <v>1351</v>
      </c>
      <c r="F2473" s="23">
        <v>2933</v>
      </c>
      <c r="G2473" s="25">
        <v>2199.75</v>
      </c>
      <c r="H2473" s="24">
        <f t="shared" si="38"/>
        <v>0.25</v>
      </c>
      <c r="I2473" s="23">
        <v>733.25</v>
      </c>
      <c r="J2473" s="21" t="s">
        <v>3</v>
      </c>
    </row>
    <row r="2474" spans="1:10" ht="22.5">
      <c r="A2474" s="21" t="s">
        <v>88</v>
      </c>
      <c r="B2474" s="21" t="s">
        <v>670</v>
      </c>
      <c r="C2474" s="22">
        <v>1486</v>
      </c>
      <c r="D2474" s="21" t="s">
        <v>1432</v>
      </c>
      <c r="E2474" s="21" t="s">
        <v>1433</v>
      </c>
      <c r="F2474" s="23">
        <v>1914</v>
      </c>
      <c r="G2474" s="25">
        <v>1435.5</v>
      </c>
      <c r="H2474" s="24">
        <f t="shared" si="38"/>
        <v>0.25</v>
      </c>
      <c r="I2474" s="23">
        <v>478.5</v>
      </c>
      <c r="J2474" s="21" t="s">
        <v>3</v>
      </c>
    </row>
    <row r="2475" spans="1:10" ht="22.5">
      <c r="A2475" s="21" t="s">
        <v>88</v>
      </c>
      <c r="B2475" s="21" t="s">
        <v>1833</v>
      </c>
      <c r="C2475" s="22">
        <v>15090363</v>
      </c>
      <c r="D2475" s="21" t="s">
        <v>1831</v>
      </c>
      <c r="E2475" s="21" t="s">
        <v>1832</v>
      </c>
      <c r="F2475" s="23">
        <v>4483</v>
      </c>
      <c r="G2475" s="25">
        <v>3362.25</v>
      </c>
      <c r="H2475" s="24">
        <f t="shared" si="38"/>
        <v>0.25</v>
      </c>
      <c r="I2475" s="23">
        <v>1120.75</v>
      </c>
      <c r="J2475" s="21" t="s">
        <v>3</v>
      </c>
    </row>
    <row r="2476" spans="1:10" ht="22.5">
      <c r="A2476" s="21" t="s">
        <v>88</v>
      </c>
      <c r="B2476" s="21" t="s">
        <v>200</v>
      </c>
      <c r="C2476" s="22">
        <v>15101384</v>
      </c>
      <c r="D2476" s="21" t="s">
        <v>1831</v>
      </c>
      <c r="E2476" s="21" t="s">
        <v>1834</v>
      </c>
      <c r="F2476" s="23">
        <v>1415</v>
      </c>
      <c r="G2476" s="25">
        <v>849</v>
      </c>
      <c r="H2476" s="24">
        <f t="shared" si="38"/>
        <v>0.4</v>
      </c>
      <c r="I2476" s="23">
        <v>566</v>
      </c>
      <c r="J2476" s="21" t="s">
        <v>9</v>
      </c>
    </row>
    <row r="2477" spans="1:10" ht="22.5">
      <c r="A2477" s="21" t="s">
        <v>88</v>
      </c>
      <c r="B2477" s="21" t="s">
        <v>200</v>
      </c>
      <c r="C2477" s="22">
        <v>15071210</v>
      </c>
      <c r="D2477" s="21" t="s">
        <v>1831</v>
      </c>
      <c r="E2477" s="21" t="s">
        <v>1835</v>
      </c>
      <c r="F2477" s="23">
        <v>2358</v>
      </c>
      <c r="G2477" s="25">
        <v>1768.5</v>
      </c>
      <c r="H2477" s="24">
        <f t="shared" si="38"/>
        <v>0.25</v>
      </c>
      <c r="I2477" s="23">
        <v>589.5</v>
      </c>
      <c r="J2477" s="21" t="s">
        <v>3</v>
      </c>
    </row>
    <row r="2478" spans="1:10" ht="22.5">
      <c r="A2478" s="21" t="s">
        <v>88</v>
      </c>
      <c r="B2478" s="21" t="s">
        <v>200</v>
      </c>
      <c r="C2478" s="22">
        <v>15090827</v>
      </c>
      <c r="D2478" s="21" t="s">
        <v>1831</v>
      </c>
      <c r="E2478" s="21" t="s">
        <v>1835</v>
      </c>
      <c r="F2478" s="23">
        <v>2358</v>
      </c>
      <c r="G2478" s="25">
        <v>1768.5</v>
      </c>
      <c r="H2478" s="24">
        <f t="shared" si="38"/>
        <v>0.25</v>
      </c>
      <c r="I2478" s="23">
        <v>589.5</v>
      </c>
      <c r="J2478" s="21" t="s">
        <v>3</v>
      </c>
    </row>
    <row r="2479" spans="1:10" ht="22.5">
      <c r="A2479" s="21" t="s">
        <v>88</v>
      </c>
      <c r="B2479" s="21" t="s">
        <v>200</v>
      </c>
      <c r="C2479" s="22">
        <v>15040970</v>
      </c>
      <c r="D2479" s="21" t="s">
        <v>1831</v>
      </c>
      <c r="E2479" s="21" t="s">
        <v>1836</v>
      </c>
      <c r="F2479" s="23">
        <v>1599</v>
      </c>
      <c r="G2479" s="25">
        <v>1199.25</v>
      </c>
      <c r="H2479" s="24">
        <f t="shared" si="38"/>
        <v>0.25</v>
      </c>
      <c r="I2479" s="23">
        <v>399.75</v>
      </c>
      <c r="J2479" s="21" t="s">
        <v>9</v>
      </c>
    </row>
    <row r="2480" spans="1:10" ht="22.5">
      <c r="A2480" s="21" t="s">
        <v>88</v>
      </c>
      <c r="B2480" s="21" t="s">
        <v>200</v>
      </c>
      <c r="C2480" s="22">
        <v>15041745</v>
      </c>
      <c r="D2480" s="21" t="s">
        <v>1831</v>
      </c>
      <c r="E2480" s="21" t="s">
        <v>1836</v>
      </c>
      <c r="F2480" s="23">
        <v>1599</v>
      </c>
      <c r="G2480" s="25">
        <v>1119.3</v>
      </c>
      <c r="H2480" s="24">
        <f t="shared" si="38"/>
        <v>0.3</v>
      </c>
      <c r="I2480" s="23">
        <v>479.7</v>
      </c>
      <c r="J2480" s="21" t="s">
        <v>3</v>
      </c>
    </row>
    <row r="2481" spans="1:10" ht="22.5">
      <c r="A2481" s="21" t="s">
        <v>88</v>
      </c>
      <c r="B2481" s="21" t="s">
        <v>200</v>
      </c>
      <c r="C2481" s="22">
        <v>15070059</v>
      </c>
      <c r="D2481" s="21" t="s">
        <v>1831</v>
      </c>
      <c r="E2481" s="21" t="s">
        <v>1837</v>
      </c>
      <c r="F2481" s="23">
        <v>3558</v>
      </c>
      <c r="G2481" s="25">
        <v>1779</v>
      </c>
      <c r="H2481" s="24">
        <f t="shared" si="38"/>
        <v>0.5</v>
      </c>
      <c r="I2481" s="23">
        <v>1779</v>
      </c>
      <c r="J2481" s="21" t="s">
        <v>6</v>
      </c>
    </row>
    <row r="2482" spans="1:10" ht="22.5">
      <c r="A2482" s="21" t="s">
        <v>88</v>
      </c>
      <c r="B2482" s="21" t="s">
        <v>200</v>
      </c>
      <c r="C2482" s="22">
        <v>15110401</v>
      </c>
      <c r="D2482" s="21" t="s">
        <v>1831</v>
      </c>
      <c r="E2482" s="21" t="s">
        <v>1838</v>
      </c>
      <c r="F2482" s="23">
        <v>1700</v>
      </c>
      <c r="G2482" s="25">
        <v>850</v>
      </c>
      <c r="H2482" s="24">
        <f t="shared" si="38"/>
        <v>0.5</v>
      </c>
      <c r="I2482" s="23">
        <v>850</v>
      </c>
      <c r="J2482" s="21" t="s">
        <v>9</v>
      </c>
    </row>
    <row r="2483" spans="1:10" ht="22.5">
      <c r="A2483" s="21" t="s">
        <v>88</v>
      </c>
      <c r="B2483" s="21" t="s">
        <v>200</v>
      </c>
      <c r="C2483" s="22">
        <v>15120977</v>
      </c>
      <c r="D2483" s="21" t="s">
        <v>1831</v>
      </c>
      <c r="E2483" s="21" t="s">
        <v>1838</v>
      </c>
      <c r="F2483" s="23">
        <v>1700</v>
      </c>
      <c r="G2483" s="25">
        <v>1020</v>
      </c>
      <c r="H2483" s="24">
        <f t="shared" si="38"/>
        <v>0.4</v>
      </c>
      <c r="I2483" s="23">
        <v>680</v>
      </c>
      <c r="J2483" s="21" t="s">
        <v>10</v>
      </c>
    </row>
    <row r="2484" spans="1:10" ht="22.5">
      <c r="A2484" s="21" t="s">
        <v>88</v>
      </c>
      <c r="B2484" s="21" t="s">
        <v>200</v>
      </c>
      <c r="C2484" s="22">
        <v>15091772</v>
      </c>
      <c r="D2484" s="21" t="s">
        <v>1831</v>
      </c>
      <c r="E2484" s="21" t="s">
        <v>1839</v>
      </c>
      <c r="F2484" s="23">
        <v>1533</v>
      </c>
      <c r="G2484" s="25">
        <v>996.45</v>
      </c>
      <c r="H2484" s="24">
        <f t="shared" si="38"/>
        <v>0.35</v>
      </c>
      <c r="I2484" s="23">
        <v>536.55</v>
      </c>
      <c r="J2484" s="21" t="s">
        <v>10</v>
      </c>
    </row>
    <row r="2485" spans="1:10" ht="22.5">
      <c r="A2485" s="21" t="s">
        <v>88</v>
      </c>
      <c r="B2485" s="21" t="s">
        <v>200</v>
      </c>
      <c r="C2485" s="22">
        <v>15120601</v>
      </c>
      <c r="D2485" s="21" t="s">
        <v>1831</v>
      </c>
      <c r="E2485" s="21" t="s">
        <v>1840</v>
      </c>
      <c r="F2485" s="23">
        <v>3489</v>
      </c>
      <c r="G2485" s="25">
        <v>1395.6</v>
      </c>
      <c r="H2485" s="24">
        <f t="shared" si="38"/>
        <v>0.6</v>
      </c>
      <c r="I2485" s="23">
        <v>2093.4</v>
      </c>
      <c r="J2485" s="21" t="s">
        <v>10</v>
      </c>
    </row>
    <row r="2486" spans="1:10" ht="22.5">
      <c r="A2486" s="21" t="s">
        <v>88</v>
      </c>
      <c r="B2486" s="21" t="s">
        <v>200</v>
      </c>
      <c r="C2486" s="22">
        <v>16010524</v>
      </c>
      <c r="D2486" s="21" t="s">
        <v>1831</v>
      </c>
      <c r="E2486" s="21" t="s">
        <v>1840</v>
      </c>
      <c r="F2486" s="23">
        <v>3569</v>
      </c>
      <c r="G2486" s="25">
        <v>1606.05</v>
      </c>
      <c r="H2486" s="24">
        <f t="shared" si="38"/>
        <v>0.55</v>
      </c>
      <c r="I2486" s="23">
        <v>1962.95</v>
      </c>
      <c r="J2486" s="21" t="s">
        <v>9</v>
      </c>
    </row>
    <row r="2487" spans="1:10" ht="22.5">
      <c r="A2487" s="21" t="s">
        <v>88</v>
      </c>
      <c r="B2487" s="21" t="s">
        <v>200</v>
      </c>
      <c r="C2487" s="22">
        <v>15061607</v>
      </c>
      <c r="D2487" s="21" t="s">
        <v>1831</v>
      </c>
      <c r="E2487" s="21" t="s">
        <v>2315</v>
      </c>
      <c r="F2487" s="23">
        <v>3714</v>
      </c>
      <c r="G2487" s="25">
        <v>2228.4</v>
      </c>
      <c r="H2487" s="24">
        <f t="shared" si="38"/>
        <v>0.39999999999999997</v>
      </c>
      <c r="I2487" s="23">
        <v>1485.6</v>
      </c>
      <c r="J2487" s="21" t="s">
        <v>10</v>
      </c>
    </row>
    <row r="2488" spans="1:10" ht="22.5">
      <c r="A2488" s="21" t="s">
        <v>88</v>
      </c>
      <c r="B2488" s="21" t="s">
        <v>200</v>
      </c>
      <c r="C2488" s="22">
        <v>16010309</v>
      </c>
      <c r="D2488" s="21" t="s">
        <v>1831</v>
      </c>
      <c r="E2488" s="21" t="s">
        <v>2315</v>
      </c>
      <c r="F2488" s="23">
        <v>3714</v>
      </c>
      <c r="G2488" s="25">
        <v>1671.3</v>
      </c>
      <c r="H2488" s="24">
        <f t="shared" si="38"/>
        <v>0.55</v>
      </c>
      <c r="I2488" s="23">
        <v>2042.7</v>
      </c>
      <c r="J2488" s="21" t="s">
        <v>9</v>
      </c>
    </row>
    <row r="2489" spans="1:10" ht="22.5">
      <c r="A2489" s="21" t="s">
        <v>88</v>
      </c>
      <c r="B2489" s="21" t="s">
        <v>1833</v>
      </c>
      <c r="C2489" s="22">
        <v>18437</v>
      </c>
      <c r="D2489" s="21" t="s">
        <v>1865</v>
      </c>
      <c r="E2489" s="21" t="s">
        <v>1866</v>
      </c>
      <c r="F2489" s="23">
        <v>6708</v>
      </c>
      <c r="G2489" s="25">
        <v>6708</v>
      </c>
      <c r="H2489" s="24">
        <f t="shared" si="38"/>
        <v>0</v>
      </c>
      <c r="I2489" s="23">
        <v>0</v>
      </c>
      <c r="J2489" s="21"/>
    </row>
    <row r="2490" spans="1:10" ht="33.75">
      <c r="A2490" s="21" t="s">
        <v>88</v>
      </c>
      <c r="B2490" s="21" t="s">
        <v>89</v>
      </c>
      <c r="C2490" s="22">
        <v>26199</v>
      </c>
      <c r="D2490" s="21" t="s">
        <v>1881</v>
      </c>
      <c r="E2490" s="21" t="s">
        <v>1882</v>
      </c>
      <c r="F2490" s="23">
        <v>1104</v>
      </c>
      <c r="G2490" s="25">
        <v>386.4</v>
      </c>
      <c r="H2490" s="24">
        <f t="shared" si="38"/>
        <v>0.65</v>
      </c>
      <c r="I2490" s="23">
        <v>717.6</v>
      </c>
      <c r="J2490" s="21" t="s">
        <v>6</v>
      </c>
    </row>
    <row r="2491" spans="1:10" ht="33.75">
      <c r="A2491" s="21" t="s">
        <v>88</v>
      </c>
      <c r="B2491" s="21" t="s">
        <v>89</v>
      </c>
      <c r="C2491" s="22">
        <v>26268</v>
      </c>
      <c r="D2491" s="21" t="s">
        <v>1881</v>
      </c>
      <c r="E2491" s="21" t="s">
        <v>1882</v>
      </c>
      <c r="F2491" s="23">
        <v>1104</v>
      </c>
      <c r="G2491" s="25">
        <v>386.4</v>
      </c>
      <c r="H2491" s="24">
        <f t="shared" si="38"/>
        <v>0.65</v>
      </c>
      <c r="I2491" s="23">
        <v>717.6</v>
      </c>
      <c r="J2491" s="21" t="s">
        <v>6</v>
      </c>
    </row>
    <row r="2492" spans="1:10" ht="33.75">
      <c r="A2492" s="21" t="s">
        <v>88</v>
      </c>
      <c r="B2492" s="21" t="s">
        <v>89</v>
      </c>
      <c r="C2492" s="22">
        <v>15101051</v>
      </c>
      <c r="D2492" s="21" t="s">
        <v>1881</v>
      </c>
      <c r="E2492" s="21" t="s">
        <v>1883</v>
      </c>
      <c r="F2492" s="23">
        <v>2602</v>
      </c>
      <c r="G2492" s="25">
        <v>1040.8</v>
      </c>
      <c r="H2492" s="24">
        <f t="shared" si="38"/>
        <v>0.6</v>
      </c>
      <c r="I2492" s="23">
        <v>1561.2</v>
      </c>
      <c r="J2492" s="21" t="s">
        <v>6</v>
      </c>
    </row>
    <row r="2493" spans="1:10" ht="22.5">
      <c r="A2493" s="21" t="s">
        <v>88</v>
      </c>
      <c r="B2493" s="21" t="s">
        <v>806</v>
      </c>
      <c r="C2493" s="22">
        <v>15070409</v>
      </c>
      <c r="D2493" s="21" t="s">
        <v>804</v>
      </c>
      <c r="E2493" s="21" t="s">
        <v>809</v>
      </c>
      <c r="F2493" s="23">
        <v>4399</v>
      </c>
      <c r="G2493" s="25">
        <v>2199.5</v>
      </c>
      <c r="H2493" s="24">
        <f t="shared" si="38"/>
        <v>0.5</v>
      </c>
      <c r="I2493" s="23">
        <v>2199.5</v>
      </c>
      <c r="J2493" s="21" t="s">
        <v>14</v>
      </c>
    </row>
    <row r="2494" spans="1:10" ht="22.5">
      <c r="A2494" s="21" t="s">
        <v>303</v>
      </c>
      <c r="B2494" s="21" t="s">
        <v>304</v>
      </c>
      <c r="C2494" s="22">
        <v>15111042</v>
      </c>
      <c r="D2494" s="21" t="s">
        <v>301</v>
      </c>
      <c r="E2494" s="21" t="s">
        <v>302</v>
      </c>
      <c r="F2494" s="23">
        <v>1209</v>
      </c>
      <c r="G2494" s="25">
        <v>1209</v>
      </c>
      <c r="H2494" s="24">
        <f t="shared" si="38"/>
        <v>0</v>
      </c>
      <c r="I2494" s="23">
        <v>0</v>
      </c>
      <c r="J2494" s="21"/>
    </row>
    <row r="2495" spans="1:10" ht="22.5">
      <c r="A2495" s="21" t="s">
        <v>303</v>
      </c>
      <c r="B2495" s="21" t="s">
        <v>363</v>
      </c>
      <c r="C2495" s="22">
        <v>16021973</v>
      </c>
      <c r="D2495" s="21" t="s">
        <v>361</v>
      </c>
      <c r="E2495" s="21" t="s">
        <v>2193</v>
      </c>
      <c r="F2495" s="23">
        <v>1103</v>
      </c>
      <c r="G2495" s="25">
        <v>551.5</v>
      </c>
      <c r="H2495" s="24">
        <f t="shared" si="38"/>
        <v>0.5</v>
      </c>
      <c r="I2495" s="23">
        <v>551.5</v>
      </c>
      <c r="J2495" s="21" t="s">
        <v>9</v>
      </c>
    </row>
    <row r="2496" spans="1:10" ht="33.75">
      <c r="A2496" s="21" t="s">
        <v>303</v>
      </c>
      <c r="B2496" s="21" t="s">
        <v>363</v>
      </c>
      <c r="C2496" s="22">
        <v>15090861</v>
      </c>
      <c r="D2496" s="21" t="s">
        <v>361</v>
      </c>
      <c r="E2496" s="21" t="s">
        <v>362</v>
      </c>
      <c r="F2496" s="23">
        <v>3608</v>
      </c>
      <c r="G2496" s="25">
        <v>1262.8</v>
      </c>
      <c r="H2496" s="24">
        <f t="shared" si="38"/>
        <v>0.6499999999999999</v>
      </c>
      <c r="I2496" s="23">
        <v>2345.2</v>
      </c>
      <c r="J2496" s="21" t="s">
        <v>9</v>
      </c>
    </row>
    <row r="2497" spans="1:10" ht="33.75">
      <c r="A2497" s="21" t="s">
        <v>303</v>
      </c>
      <c r="B2497" s="21" t="s">
        <v>365</v>
      </c>
      <c r="C2497" s="22">
        <v>15111487</v>
      </c>
      <c r="D2497" s="21" t="s">
        <v>361</v>
      </c>
      <c r="E2497" s="21" t="s">
        <v>364</v>
      </c>
      <c r="F2497" s="23">
        <v>389</v>
      </c>
      <c r="G2497" s="25">
        <v>330.65</v>
      </c>
      <c r="H2497" s="24">
        <f aca="true" t="shared" si="39" ref="H2497:H2546">I2497/F2497</f>
        <v>0.15</v>
      </c>
      <c r="I2497" s="23">
        <v>58.35</v>
      </c>
      <c r="J2497" s="21" t="s">
        <v>3</v>
      </c>
    </row>
    <row r="2498" spans="1:10" ht="22.5">
      <c r="A2498" s="21" t="s">
        <v>303</v>
      </c>
      <c r="B2498" s="21" t="s">
        <v>363</v>
      </c>
      <c r="C2498" s="22">
        <v>15121957</v>
      </c>
      <c r="D2498" s="21" t="s">
        <v>361</v>
      </c>
      <c r="E2498" s="21" t="s">
        <v>366</v>
      </c>
      <c r="F2498" s="23">
        <v>352</v>
      </c>
      <c r="G2498" s="25">
        <v>193.6</v>
      </c>
      <c r="H2498" s="24">
        <f t="shared" si="39"/>
        <v>0.45</v>
      </c>
      <c r="I2498" s="23">
        <v>158.4</v>
      </c>
      <c r="J2498" s="21" t="s">
        <v>27</v>
      </c>
    </row>
    <row r="2499" spans="1:10" ht="33.75">
      <c r="A2499" s="21" t="s">
        <v>303</v>
      </c>
      <c r="B2499" s="21" t="s">
        <v>363</v>
      </c>
      <c r="C2499" s="22">
        <v>15121443</v>
      </c>
      <c r="D2499" s="21" t="s">
        <v>361</v>
      </c>
      <c r="E2499" s="21" t="s">
        <v>367</v>
      </c>
      <c r="F2499" s="23">
        <v>968</v>
      </c>
      <c r="G2499" s="25">
        <v>532.4</v>
      </c>
      <c r="H2499" s="24">
        <f t="shared" si="39"/>
        <v>0.45</v>
      </c>
      <c r="I2499" s="23">
        <v>435.6</v>
      </c>
      <c r="J2499" s="21" t="s">
        <v>6</v>
      </c>
    </row>
    <row r="2500" spans="1:10" ht="22.5">
      <c r="A2500" s="21" t="s">
        <v>303</v>
      </c>
      <c r="B2500" s="21" t="s">
        <v>461</v>
      </c>
      <c r="C2500" s="22">
        <v>15091211</v>
      </c>
      <c r="D2500" s="21" t="s">
        <v>459</v>
      </c>
      <c r="E2500" s="21" t="s">
        <v>460</v>
      </c>
      <c r="F2500" s="23">
        <v>1071</v>
      </c>
      <c r="G2500" s="25">
        <v>749.7</v>
      </c>
      <c r="H2500" s="24">
        <f t="shared" si="39"/>
        <v>0.3</v>
      </c>
      <c r="I2500" s="23">
        <v>321.3</v>
      </c>
      <c r="J2500" s="21" t="s">
        <v>9</v>
      </c>
    </row>
    <row r="2501" spans="1:10" ht="22.5">
      <c r="A2501" s="21" t="s">
        <v>303</v>
      </c>
      <c r="B2501" s="21" t="s">
        <v>643</v>
      </c>
      <c r="C2501" s="22">
        <v>15070958</v>
      </c>
      <c r="D2501" s="21" t="s">
        <v>641</v>
      </c>
      <c r="E2501" s="21" t="s">
        <v>642</v>
      </c>
      <c r="F2501" s="23">
        <v>966</v>
      </c>
      <c r="G2501" s="25">
        <v>434.7</v>
      </c>
      <c r="H2501" s="24">
        <f t="shared" si="39"/>
        <v>0.5499999999999999</v>
      </c>
      <c r="I2501" s="23">
        <v>531.3</v>
      </c>
      <c r="J2501" s="21" t="s">
        <v>9</v>
      </c>
    </row>
    <row r="2502" spans="1:10" ht="33.75">
      <c r="A2502" s="21" t="s">
        <v>303</v>
      </c>
      <c r="B2502" s="21" t="s">
        <v>643</v>
      </c>
      <c r="C2502" s="22">
        <v>16010858</v>
      </c>
      <c r="D2502" s="21" t="s">
        <v>641</v>
      </c>
      <c r="E2502" s="21" t="s">
        <v>644</v>
      </c>
      <c r="F2502" s="23">
        <v>4491</v>
      </c>
      <c r="G2502" s="25">
        <v>2919.15</v>
      </c>
      <c r="H2502" s="24">
        <f t="shared" si="39"/>
        <v>0.35</v>
      </c>
      <c r="I2502" s="23">
        <v>1571.85</v>
      </c>
      <c r="J2502" s="21" t="s">
        <v>9</v>
      </c>
    </row>
    <row r="2503" spans="1:10" ht="33.75">
      <c r="A2503" s="21" t="s">
        <v>303</v>
      </c>
      <c r="B2503" s="21" t="s">
        <v>643</v>
      </c>
      <c r="C2503" s="22">
        <v>15120415</v>
      </c>
      <c r="D2503" s="21" t="s">
        <v>641</v>
      </c>
      <c r="E2503" s="21" t="s">
        <v>645</v>
      </c>
      <c r="F2503" s="23">
        <v>5962</v>
      </c>
      <c r="G2503" s="25">
        <v>2086.7</v>
      </c>
      <c r="H2503" s="24">
        <f t="shared" si="39"/>
        <v>0.65</v>
      </c>
      <c r="I2503" s="23">
        <v>3875.3</v>
      </c>
      <c r="J2503" s="21" t="s">
        <v>9</v>
      </c>
    </row>
    <row r="2504" spans="1:10" ht="22.5">
      <c r="A2504" s="21" t="s">
        <v>303</v>
      </c>
      <c r="B2504" s="21" t="s">
        <v>365</v>
      </c>
      <c r="C2504" s="22">
        <v>15120128</v>
      </c>
      <c r="D2504" s="21" t="s">
        <v>1071</v>
      </c>
      <c r="E2504" s="21" t="s">
        <v>1072</v>
      </c>
      <c r="F2504" s="23">
        <v>56</v>
      </c>
      <c r="G2504" s="25">
        <v>42</v>
      </c>
      <c r="H2504" s="24">
        <f t="shared" si="39"/>
        <v>0.25</v>
      </c>
      <c r="I2504" s="23">
        <v>14</v>
      </c>
      <c r="J2504" s="21" t="s">
        <v>3</v>
      </c>
    </row>
    <row r="2505" spans="1:10" ht="22.5">
      <c r="A2505" s="21" t="s">
        <v>303</v>
      </c>
      <c r="B2505" s="21" t="s">
        <v>365</v>
      </c>
      <c r="C2505" s="22">
        <v>15120129</v>
      </c>
      <c r="D2505" s="21" t="s">
        <v>1071</v>
      </c>
      <c r="E2505" s="21" t="s">
        <v>1072</v>
      </c>
      <c r="F2505" s="23">
        <v>56</v>
      </c>
      <c r="G2505" s="25">
        <v>42</v>
      </c>
      <c r="H2505" s="24">
        <f t="shared" si="39"/>
        <v>0.25</v>
      </c>
      <c r="I2505" s="23">
        <v>14</v>
      </c>
      <c r="J2505" s="21" t="s">
        <v>3</v>
      </c>
    </row>
    <row r="2506" spans="1:10" ht="22.5">
      <c r="A2506" s="21" t="s">
        <v>303</v>
      </c>
      <c r="B2506" s="21" t="s">
        <v>365</v>
      </c>
      <c r="C2506" s="22">
        <v>15120130</v>
      </c>
      <c r="D2506" s="21" t="s">
        <v>1071</v>
      </c>
      <c r="E2506" s="21" t="s">
        <v>1072</v>
      </c>
      <c r="F2506" s="23">
        <v>56</v>
      </c>
      <c r="G2506" s="25">
        <v>42</v>
      </c>
      <c r="H2506" s="24">
        <f t="shared" si="39"/>
        <v>0.25</v>
      </c>
      <c r="I2506" s="23">
        <v>14</v>
      </c>
      <c r="J2506" s="21" t="s">
        <v>3</v>
      </c>
    </row>
    <row r="2507" spans="1:10" ht="22.5">
      <c r="A2507" s="21" t="s">
        <v>303</v>
      </c>
      <c r="B2507" s="21" t="s">
        <v>365</v>
      </c>
      <c r="C2507" s="22">
        <v>15120131</v>
      </c>
      <c r="D2507" s="21" t="s">
        <v>1071</v>
      </c>
      <c r="E2507" s="21" t="s">
        <v>1072</v>
      </c>
      <c r="F2507" s="23">
        <v>56</v>
      </c>
      <c r="G2507" s="25">
        <v>42</v>
      </c>
      <c r="H2507" s="24">
        <f t="shared" si="39"/>
        <v>0.25</v>
      </c>
      <c r="I2507" s="23">
        <v>14</v>
      </c>
      <c r="J2507" s="21" t="s">
        <v>3</v>
      </c>
    </row>
    <row r="2508" spans="1:10" ht="33.75">
      <c r="A2508" s="21" t="s">
        <v>303</v>
      </c>
      <c r="B2508" s="21" t="s">
        <v>304</v>
      </c>
      <c r="C2508" s="22">
        <v>15100269</v>
      </c>
      <c r="D2508" s="21" t="s">
        <v>1245</v>
      </c>
      <c r="E2508" s="21" t="s">
        <v>1258</v>
      </c>
      <c r="F2508" s="23">
        <v>2732</v>
      </c>
      <c r="G2508" s="25">
        <v>2049</v>
      </c>
      <c r="H2508" s="24">
        <f t="shared" si="39"/>
        <v>0.25</v>
      </c>
      <c r="I2508" s="23">
        <v>683</v>
      </c>
      <c r="J2508" s="21" t="s">
        <v>3</v>
      </c>
    </row>
    <row r="2509" spans="1:10" ht="22.5">
      <c r="A2509" s="21" t="s">
        <v>303</v>
      </c>
      <c r="B2509" s="21" t="s">
        <v>304</v>
      </c>
      <c r="C2509" s="22">
        <v>15091177</v>
      </c>
      <c r="D2509" s="21" t="s">
        <v>1289</v>
      </c>
      <c r="E2509" s="21" t="s">
        <v>1298</v>
      </c>
      <c r="F2509" s="23">
        <v>546</v>
      </c>
      <c r="G2509" s="25">
        <v>354.9</v>
      </c>
      <c r="H2509" s="24">
        <f t="shared" si="39"/>
        <v>0.35</v>
      </c>
      <c r="I2509" s="23">
        <v>191.1</v>
      </c>
      <c r="J2509" s="21" t="s">
        <v>6</v>
      </c>
    </row>
    <row r="2510" spans="1:10" ht="22.5">
      <c r="A2510" s="21" t="s">
        <v>303</v>
      </c>
      <c r="B2510" s="21" t="s">
        <v>304</v>
      </c>
      <c r="C2510" s="22">
        <v>15091353</v>
      </c>
      <c r="D2510" s="21" t="s">
        <v>1289</v>
      </c>
      <c r="E2510" s="21" t="s">
        <v>1298</v>
      </c>
      <c r="F2510" s="23">
        <v>585</v>
      </c>
      <c r="G2510" s="25">
        <v>204.75</v>
      </c>
      <c r="H2510" s="24">
        <f t="shared" si="39"/>
        <v>0.65</v>
      </c>
      <c r="I2510" s="23">
        <v>380.25</v>
      </c>
      <c r="J2510" s="21" t="s">
        <v>6</v>
      </c>
    </row>
    <row r="2511" spans="1:10" ht="22.5">
      <c r="A2511" s="21" t="s">
        <v>303</v>
      </c>
      <c r="B2511" s="21" t="s">
        <v>304</v>
      </c>
      <c r="C2511" s="22">
        <v>15112005</v>
      </c>
      <c r="D2511" s="21" t="s">
        <v>1304</v>
      </c>
      <c r="E2511" s="21" t="s">
        <v>1322</v>
      </c>
      <c r="F2511" s="23">
        <v>689</v>
      </c>
      <c r="G2511" s="25">
        <v>310.05</v>
      </c>
      <c r="H2511" s="24">
        <f t="shared" si="39"/>
        <v>0.5499999999999999</v>
      </c>
      <c r="I2511" s="23">
        <v>378.95</v>
      </c>
      <c r="J2511" s="21" t="s">
        <v>10</v>
      </c>
    </row>
    <row r="2512" spans="1:10" ht="22.5">
      <c r="A2512" s="21" t="s">
        <v>303</v>
      </c>
      <c r="B2512" s="21" t="s">
        <v>461</v>
      </c>
      <c r="C2512" s="22">
        <v>15110409</v>
      </c>
      <c r="D2512" s="21" t="s">
        <v>1426</v>
      </c>
      <c r="E2512" s="21" t="s">
        <v>1427</v>
      </c>
      <c r="F2512" s="23">
        <v>155</v>
      </c>
      <c r="G2512" s="25">
        <v>108.5</v>
      </c>
      <c r="H2512" s="24">
        <f t="shared" si="39"/>
        <v>0.3</v>
      </c>
      <c r="I2512" s="23">
        <v>46.5</v>
      </c>
      <c r="J2512" s="21" t="s">
        <v>9</v>
      </c>
    </row>
    <row r="2513" spans="1:10" ht="22.5">
      <c r="A2513" s="21" t="s">
        <v>303</v>
      </c>
      <c r="B2513" s="21" t="s">
        <v>363</v>
      </c>
      <c r="C2513" s="22">
        <v>15101963</v>
      </c>
      <c r="D2513" s="21" t="s">
        <v>1428</v>
      </c>
      <c r="E2513" s="21" t="s">
        <v>1429</v>
      </c>
      <c r="F2513" s="23">
        <v>788</v>
      </c>
      <c r="G2513" s="25">
        <v>354.6</v>
      </c>
      <c r="H2513" s="24">
        <f t="shared" si="39"/>
        <v>0.5499999999999999</v>
      </c>
      <c r="I2513" s="23">
        <v>433.4</v>
      </c>
      <c r="J2513" s="21" t="s">
        <v>6</v>
      </c>
    </row>
    <row r="2514" spans="1:10" ht="22.5">
      <c r="A2514" s="21" t="s">
        <v>303</v>
      </c>
      <c r="B2514" s="21" t="s">
        <v>1431</v>
      </c>
      <c r="C2514" s="22">
        <v>15101931</v>
      </c>
      <c r="D2514" s="21" t="s">
        <v>1428</v>
      </c>
      <c r="E2514" s="21" t="s">
        <v>1430</v>
      </c>
      <c r="F2514" s="23">
        <v>811</v>
      </c>
      <c r="G2514" s="25">
        <v>405.5</v>
      </c>
      <c r="H2514" s="24">
        <f t="shared" si="39"/>
        <v>0.5</v>
      </c>
      <c r="I2514" s="23">
        <v>405.5</v>
      </c>
      <c r="J2514" s="21" t="s">
        <v>9</v>
      </c>
    </row>
    <row r="2515" spans="1:10" ht="22.5">
      <c r="A2515" s="21" t="s">
        <v>303</v>
      </c>
      <c r="B2515" s="21" t="s">
        <v>643</v>
      </c>
      <c r="C2515" s="22">
        <v>15110426</v>
      </c>
      <c r="D2515" s="21" t="s">
        <v>1521</v>
      </c>
      <c r="E2515" s="21" t="s">
        <v>1522</v>
      </c>
      <c r="F2515" s="23">
        <v>2088</v>
      </c>
      <c r="G2515" s="25">
        <v>1252.8</v>
      </c>
      <c r="H2515" s="24">
        <f t="shared" si="39"/>
        <v>0.4</v>
      </c>
      <c r="I2515" s="23">
        <v>835.2</v>
      </c>
      <c r="J2515" s="21" t="s">
        <v>9</v>
      </c>
    </row>
    <row r="2516" spans="1:10" ht="33.75">
      <c r="A2516" s="21" t="s">
        <v>303</v>
      </c>
      <c r="B2516" s="21" t="s">
        <v>363</v>
      </c>
      <c r="C2516" s="22">
        <v>16020566</v>
      </c>
      <c r="D2516" s="21" t="s">
        <v>1523</v>
      </c>
      <c r="E2516" s="21" t="s">
        <v>1524</v>
      </c>
      <c r="F2516" s="23">
        <v>1441</v>
      </c>
      <c r="G2516" s="25">
        <v>936.65</v>
      </c>
      <c r="H2516" s="24">
        <f t="shared" si="39"/>
        <v>0.35000000000000003</v>
      </c>
      <c r="I2516" s="23">
        <v>504.35</v>
      </c>
      <c r="J2516" s="21" t="s">
        <v>9</v>
      </c>
    </row>
    <row r="2517" spans="1:10" ht="33.75">
      <c r="A2517" s="21" t="s">
        <v>303</v>
      </c>
      <c r="B2517" s="21" t="s">
        <v>363</v>
      </c>
      <c r="C2517" s="22">
        <v>15040061</v>
      </c>
      <c r="D2517" s="21" t="s">
        <v>1559</v>
      </c>
      <c r="E2517" s="21" t="s">
        <v>1560</v>
      </c>
      <c r="F2517" s="23">
        <v>663</v>
      </c>
      <c r="G2517" s="25">
        <v>497.25</v>
      </c>
      <c r="H2517" s="24">
        <f t="shared" si="39"/>
        <v>0.25</v>
      </c>
      <c r="I2517" s="23">
        <v>165.75</v>
      </c>
      <c r="J2517" s="21" t="s">
        <v>3</v>
      </c>
    </row>
    <row r="2518" spans="1:10" ht="22.5">
      <c r="A2518" s="21" t="s">
        <v>303</v>
      </c>
      <c r="B2518" s="21" t="s">
        <v>363</v>
      </c>
      <c r="C2518" s="22">
        <v>15120489</v>
      </c>
      <c r="D2518" s="21" t="s">
        <v>1559</v>
      </c>
      <c r="E2518" s="21" t="s">
        <v>1561</v>
      </c>
      <c r="F2518" s="23">
        <v>413</v>
      </c>
      <c r="G2518" s="25">
        <v>144.55</v>
      </c>
      <c r="H2518" s="24">
        <f t="shared" si="39"/>
        <v>0.65</v>
      </c>
      <c r="I2518" s="23">
        <v>268.45</v>
      </c>
      <c r="J2518" s="21" t="s">
        <v>27</v>
      </c>
    </row>
    <row r="2519" spans="1:10" ht="22.5">
      <c r="A2519" s="21" t="s">
        <v>303</v>
      </c>
      <c r="B2519" s="21" t="s">
        <v>363</v>
      </c>
      <c r="C2519" s="22">
        <v>16011283</v>
      </c>
      <c r="D2519" s="21" t="s">
        <v>1559</v>
      </c>
      <c r="E2519" s="21" t="s">
        <v>1562</v>
      </c>
      <c r="F2519" s="23">
        <v>1740</v>
      </c>
      <c r="G2519" s="25">
        <v>696</v>
      </c>
      <c r="H2519" s="24">
        <f t="shared" si="39"/>
        <v>0.6</v>
      </c>
      <c r="I2519" s="23">
        <v>1044</v>
      </c>
      <c r="J2519" s="21" t="s">
        <v>9</v>
      </c>
    </row>
    <row r="2520" spans="1:10" ht="22.5">
      <c r="A2520" s="21" t="s">
        <v>303</v>
      </c>
      <c r="B2520" s="21" t="s">
        <v>363</v>
      </c>
      <c r="C2520" s="22">
        <v>15121803</v>
      </c>
      <c r="D2520" s="21" t="s">
        <v>1623</v>
      </c>
      <c r="E2520" s="21" t="s">
        <v>1624</v>
      </c>
      <c r="F2520" s="23">
        <v>1647</v>
      </c>
      <c r="G2520" s="25">
        <v>576.45</v>
      </c>
      <c r="H2520" s="24">
        <f t="shared" si="39"/>
        <v>0.65</v>
      </c>
      <c r="I2520" s="23">
        <v>1070.55</v>
      </c>
      <c r="J2520" s="21" t="s">
        <v>6</v>
      </c>
    </row>
    <row r="2521" spans="1:10" ht="22.5">
      <c r="A2521" s="21" t="s">
        <v>303</v>
      </c>
      <c r="B2521" s="21" t="s">
        <v>643</v>
      </c>
      <c r="C2521" s="22">
        <v>15110547</v>
      </c>
      <c r="D2521" s="21" t="s">
        <v>1853</v>
      </c>
      <c r="E2521" s="21" t="s">
        <v>1854</v>
      </c>
      <c r="F2521" s="23">
        <v>1215</v>
      </c>
      <c r="G2521" s="25">
        <v>850.5</v>
      </c>
      <c r="H2521" s="24">
        <f t="shared" si="39"/>
        <v>0.3</v>
      </c>
      <c r="I2521" s="23">
        <v>364.5</v>
      </c>
      <c r="J2521" s="21" t="s">
        <v>3</v>
      </c>
    </row>
    <row r="2522" spans="1:10" ht="22.5">
      <c r="A2522" s="21" t="s">
        <v>303</v>
      </c>
      <c r="B2522" s="21" t="s">
        <v>643</v>
      </c>
      <c r="C2522" s="22">
        <v>15120765</v>
      </c>
      <c r="D2522" s="21" t="s">
        <v>1853</v>
      </c>
      <c r="E2522" s="21" t="s">
        <v>1854</v>
      </c>
      <c r="F2522" s="23">
        <v>1215</v>
      </c>
      <c r="G2522" s="25">
        <v>911.25</v>
      </c>
      <c r="H2522" s="24">
        <f t="shared" si="39"/>
        <v>0.25</v>
      </c>
      <c r="I2522" s="23">
        <v>303.75</v>
      </c>
      <c r="J2522" s="21" t="s">
        <v>9</v>
      </c>
    </row>
    <row r="2523" spans="1:10" ht="33.75">
      <c r="A2523" s="21" t="s">
        <v>303</v>
      </c>
      <c r="B2523" s="21" t="s">
        <v>643</v>
      </c>
      <c r="C2523" s="22">
        <v>15041567</v>
      </c>
      <c r="D2523" s="21" t="s">
        <v>1853</v>
      </c>
      <c r="E2523" s="21" t="s">
        <v>1855</v>
      </c>
      <c r="F2523" s="23">
        <v>1217</v>
      </c>
      <c r="G2523" s="25">
        <v>669.35</v>
      </c>
      <c r="H2523" s="24">
        <f t="shared" si="39"/>
        <v>0.44999999999999996</v>
      </c>
      <c r="I2523" s="23">
        <v>547.65</v>
      </c>
      <c r="J2523" s="21" t="s">
        <v>10</v>
      </c>
    </row>
    <row r="2524" spans="1:10" ht="22.5">
      <c r="A2524" s="21" t="s">
        <v>303</v>
      </c>
      <c r="B2524" s="21" t="s">
        <v>643</v>
      </c>
      <c r="C2524" s="22">
        <v>15060703</v>
      </c>
      <c r="D2524" s="21" t="s">
        <v>1853</v>
      </c>
      <c r="E2524" s="21" t="s">
        <v>1856</v>
      </c>
      <c r="F2524" s="23">
        <v>3653</v>
      </c>
      <c r="G2524" s="25">
        <v>2374.45</v>
      </c>
      <c r="H2524" s="24">
        <f t="shared" si="39"/>
        <v>0.35</v>
      </c>
      <c r="I2524" s="23">
        <v>1278.55</v>
      </c>
      <c r="J2524" s="21" t="s">
        <v>9</v>
      </c>
    </row>
    <row r="2525" spans="1:10" ht="33.75">
      <c r="A2525" s="21" t="s">
        <v>303</v>
      </c>
      <c r="B2525" s="21" t="s">
        <v>643</v>
      </c>
      <c r="C2525" s="22">
        <v>15110424</v>
      </c>
      <c r="D2525" s="21" t="s">
        <v>1853</v>
      </c>
      <c r="E2525" s="21" t="s">
        <v>1857</v>
      </c>
      <c r="F2525" s="23">
        <v>3094</v>
      </c>
      <c r="G2525" s="25">
        <v>1082.9</v>
      </c>
      <c r="H2525" s="24">
        <f t="shared" si="39"/>
        <v>0.65</v>
      </c>
      <c r="I2525" s="23">
        <v>2011.1</v>
      </c>
      <c r="J2525" s="21" t="s">
        <v>9</v>
      </c>
    </row>
    <row r="2526" spans="1:10" ht="22.5">
      <c r="A2526" s="21" t="s">
        <v>303</v>
      </c>
      <c r="B2526" s="21" t="s">
        <v>363</v>
      </c>
      <c r="C2526" s="22">
        <v>15121665</v>
      </c>
      <c r="D2526" s="21" t="s">
        <v>1858</v>
      </c>
      <c r="E2526" s="21" t="s">
        <v>1859</v>
      </c>
      <c r="F2526" s="23">
        <v>435</v>
      </c>
      <c r="G2526" s="25">
        <v>304.5</v>
      </c>
      <c r="H2526" s="24">
        <f t="shared" si="39"/>
        <v>0.3</v>
      </c>
      <c r="I2526" s="23">
        <v>130.5</v>
      </c>
      <c r="J2526" s="21" t="s">
        <v>3</v>
      </c>
    </row>
    <row r="2527" spans="1:10" ht="22.5">
      <c r="A2527" s="21" t="s">
        <v>303</v>
      </c>
      <c r="B2527" s="21" t="s">
        <v>363</v>
      </c>
      <c r="C2527" s="22">
        <v>15121381</v>
      </c>
      <c r="D2527" s="21" t="s">
        <v>1858</v>
      </c>
      <c r="E2527" s="21" t="s">
        <v>1860</v>
      </c>
      <c r="F2527" s="23">
        <v>631</v>
      </c>
      <c r="G2527" s="25">
        <v>410.15</v>
      </c>
      <c r="H2527" s="24">
        <f t="shared" si="39"/>
        <v>0.35</v>
      </c>
      <c r="I2527" s="23">
        <v>220.85</v>
      </c>
      <c r="J2527" s="21" t="s">
        <v>9</v>
      </c>
    </row>
    <row r="2528" spans="1:10" ht="22.5">
      <c r="A2528" s="21" t="s">
        <v>303</v>
      </c>
      <c r="B2528" s="21" t="s">
        <v>363</v>
      </c>
      <c r="C2528" s="22">
        <v>15111692</v>
      </c>
      <c r="D2528" s="21" t="s">
        <v>1884</v>
      </c>
      <c r="E2528" s="21" t="s">
        <v>1886</v>
      </c>
      <c r="F2528" s="23">
        <v>2903</v>
      </c>
      <c r="G2528" s="25">
        <v>2032.1</v>
      </c>
      <c r="H2528" s="24">
        <f t="shared" si="39"/>
        <v>0.3</v>
      </c>
      <c r="I2528" s="23">
        <v>870.9</v>
      </c>
      <c r="J2528" s="21" t="s">
        <v>10</v>
      </c>
    </row>
    <row r="2529" spans="1:10" ht="22.5">
      <c r="A2529" s="21" t="s">
        <v>303</v>
      </c>
      <c r="B2529" s="21" t="s">
        <v>363</v>
      </c>
      <c r="C2529" s="22">
        <v>15111695</v>
      </c>
      <c r="D2529" s="21" t="s">
        <v>1884</v>
      </c>
      <c r="E2529" s="21" t="s">
        <v>1886</v>
      </c>
      <c r="F2529" s="23">
        <v>2903</v>
      </c>
      <c r="G2529" s="25">
        <v>1886.95</v>
      </c>
      <c r="H2529" s="24">
        <f t="shared" si="39"/>
        <v>0.35</v>
      </c>
      <c r="I2529" s="23">
        <v>1016.05</v>
      </c>
      <c r="J2529" s="21" t="s">
        <v>10</v>
      </c>
    </row>
    <row r="2530" spans="1:10" ht="22.5">
      <c r="A2530" s="21" t="s">
        <v>303</v>
      </c>
      <c r="B2530" s="21" t="s">
        <v>363</v>
      </c>
      <c r="C2530" s="22">
        <v>15111697</v>
      </c>
      <c r="D2530" s="21" t="s">
        <v>1884</v>
      </c>
      <c r="E2530" s="21" t="s">
        <v>1886</v>
      </c>
      <c r="F2530" s="23">
        <v>2903</v>
      </c>
      <c r="G2530" s="25">
        <v>1886.95</v>
      </c>
      <c r="H2530" s="24">
        <f t="shared" si="39"/>
        <v>0.35</v>
      </c>
      <c r="I2530" s="23">
        <v>1016.05</v>
      </c>
      <c r="J2530" s="21" t="s">
        <v>10</v>
      </c>
    </row>
    <row r="2531" spans="1:10" ht="33.75">
      <c r="A2531" s="21" t="s">
        <v>303</v>
      </c>
      <c r="B2531" s="21" t="s">
        <v>304</v>
      </c>
      <c r="C2531" s="22">
        <v>15121037</v>
      </c>
      <c r="D2531" s="21" t="s">
        <v>1901</v>
      </c>
      <c r="E2531" s="21" t="s">
        <v>2388</v>
      </c>
      <c r="F2531" s="23">
        <v>243</v>
      </c>
      <c r="G2531" s="25">
        <v>97.2</v>
      </c>
      <c r="H2531" s="24">
        <f t="shared" si="39"/>
        <v>0.6000000000000001</v>
      </c>
      <c r="I2531" s="23">
        <v>145.8</v>
      </c>
      <c r="J2531" s="21" t="s">
        <v>9</v>
      </c>
    </row>
    <row r="2532" spans="1:10" ht="22.5">
      <c r="A2532" s="21" t="s">
        <v>303</v>
      </c>
      <c r="B2532" s="21" t="s">
        <v>363</v>
      </c>
      <c r="C2532" s="22">
        <v>21716</v>
      </c>
      <c r="D2532" s="21" t="s">
        <v>1938</v>
      </c>
      <c r="E2532" s="21" t="s">
        <v>1943</v>
      </c>
      <c r="F2532" s="23">
        <v>6690</v>
      </c>
      <c r="G2532" s="25">
        <v>2341.5</v>
      </c>
      <c r="H2532" s="24">
        <f t="shared" si="39"/>
        <v>0.65</v>
      </c>
      <c r="I2532" s="23">
        <v>4348.5</v>
      </c>
      <c r="J2532" s="21" t="s">
        <v>6</v>
      </c>
    </row>
    <row r="2533" spans="1:10" ht="45">
      <c r="A2533" s="21" t="s">
        <v>303</v>
      </c>
      <c r="B2533" s="21" t="s">
        <v>304</v>
      </c>
      <c r="C2533" s="22">
        <v>15121139</v>
      </c>
      <c r="D2533" s="21" t="s">
        <v>1958</v>
      </c>
      <c r="E2533" s="21" t="s">
        <v>1959</v>
      </c>
      <c r="F2533" s="23">
        <v>649</v>
      </c>
      <c r="G2533" s="25">
        <v>356.95</v>
      </c>
      <c r="H2533" s="24">
        <f t="shared" si="39"/>
        <v>0.45</v>
      </c>
      <c r="I2533" s="23">
        <v>292.05</v>
      </c>
      <c r="J2533" s="21" t="s">
        <v>6</v>
      </c>
    </row>
    <row r="2534" spans="1:10" ht="33.75">
      <c r="A2534" s="21" t="s">
        <v>303</v>
      </c>
      <c r="B2534" s="21" t="s">
        <v>363</v>
      </c>
      <c r="C2534" s="22">
        <v>16020697</v>
      </c>
      <c r="D2534" s="21" t="s">
        <v>1958</v>
      </c>
      <c r="E2534" s="21" t="s">
        <v>1960</v>
      </c>
      <c r="F2534" s="23">
        <v>428</v>
      </c>
      <c r="G2534" s="25">
        <v>171.2</v>
      </c>
      <c r="H2534" s="24">
        <f t="shared" si="39"/>
        <v>0.6</v>
      </c>
      <c r="I2534" s="23">
        <v>256.8</v>
      </c>
      <c r="J2534" s="21" t="s">
        <v>9</v>
      </c>
    </row>
    <row r="2535" spans="1:10" ht="33.75">
      <c r="A2535" s="21" t="s">
        <v>303</v>
      </c>
      <c r="B2535" s="21" t="s">
        <v>363</v>
      </c>
      <c r="C2535" s="22">
        <v>15110687</v>
      </c>
      <c r="D2535" s="21" t="s">
        <v>1958</v>
      </c>
      <c r="E2535" s="21" t="s">
        <v>1961</v>
      </c>
      <c r="F2535" s="23">
        <v>356</v>
      </c>
      <c r="G2535" s="25">
        <v>267</v>
      </c>
      <c r="H2535" s="24">
        <f t="shared" si="39"/>
        <v>0.25</v>
      </c>
      <c r="I2535" s="23">
        <v>89</v>
      </c>
      <c r="J2535" s="21" t="s">
        <v>3</v>
      </c>
    </row>
    <row r="2536" spans="1:10" ht="33.75">
      <c r="A2536" s="21" t="s">
        <v>303</v>
      </c>
      <c r="B2536" s="21" t="s">
        <v>363</v>
      </c>
      <c r="C2536" s="22">
        <v>15110423</v>
      </c>
      <c r="D2536" s="21" t="s">
        <v>1958</v>
      </c>
      <c r="E2536" s="21" t="s">
        <v>1962</v>
      </c>
      <c r="F2536" s="23">
        <v>495</v>
      </c>
      <c r="G2536" s="25">
        <v>321.75</v>
      </c>
      <c r="H2536" s="24">
        <f t="shared" si="39"/>
        <v>0.35</v>
      </c>
      <c r="I2536" s="23">
        <v>173.25</v>
      </c>
      <c r="J2536" s="21" t="s">
        <v>6</v>
      </c>
    </row>
    <row r="2537" spans="1:10" ht="33.75">
      <c r="A2537" s="21" t="s">
        <v>303</v>
      </c>
      <c r="B2537" s="21" t="s">
        <v>304</v>
      </c>
      <c r="C2537" s="22">
        <v>16010116</v>
      </c>
      <c r="D2537" s="21" t="s">
        <v>1958</v>
      </c>
      <c r="E2537" s="21" t="s">
        <v>2324</v>
      </c>
      <c r="F2537" s="23">
        <v>619</v>
      </c>
      <c r="G2537" s="25">
        <v>247.6</v>
      </c>
      <c r="H2537" s="24">
        <f t="shared" si="39"/>
        <v>0.6</v>
      </c>
      <c r="I2537" s="23">
        <v>371.4</v>
      </c>
      <c r="J2537" s="21" t="s">
        <v>27</v>
      </c>
    </row>
    <row r="2538" spans="1:10" ht="33.75">
      <c r="A2538" s="21" t="s">
        <v>303</v>
      </c>
      <c r="B2538" s="21" t="s">
        <v>1431</v>
      </c>
      <c r="C2538" s="22">
        <v>15121482</v>
      </c>
      <c r="D2538" s="21" t="s">
        <v>2062</v>
      </c>
      <c r="E2538" s="21" t="s">
        <v>2063</v>
      </c>
      <c r="F2538" s="23">
        <v>934</v>
      </c>
      <c r="G2538" s="25">
        <v>420.3</v>
      </c>
      <c r="H2538" s="24">
        <f t="shared" si="39"/>
        <v>0.55</v>
      </c>
      <c r="I2538" s="23">
        <v>513.7</v>
      </c>
      <c r="J2538" s="21" t="s">
        <v>9</v>
      </c>
    </row>
    <row r="2539" spans="1:10" ht="45">
      <c r="A2539" s="21" t="s">
        <v>303</v>
      </c>
      <c r="B2539" s="21" t="s">
        <v>643</v>
      </c>
      <c r="C2539" s="22">
        <v>15121539</v>
      </c>
      <c r="D2539" s="21" t="s">
        <v>2080</v>
      </c>
      <c r="E2539" s="21" t="s">
        <v>2081</v>
      </c>
      <c r="F2539" s="23">
        <v>2609</v>
      </c>
      <c r="G2539" s="25">
        <v>1043.6</v>
      </c>
      <c r="H2539" s="24">
        <f t="shared" si="39"/>
        <v>0.6000000000000001</v>
      </c>
      <c r="I2539" s="23">
        <v>1565.4</v>
      </c>
      <c r="J2539" s="21" t="s">
        <v>9</v>
      </c>
    </row>
    <row r="2540" spans="1:10" ht="45">
      <c r="A2540" s="21" t="s">
        <v>303</v>
      </c>
      <c r="B2540" s="21" t="s">
        <v>363</v>
      </c>
      <c r="C2540" s="22">
        <v>15061110</v>
      </c>
      <c r="D2540" s="21" t="s">
        <v>2159</v>
      </c>
      <c r="E2540" s="21" t="s">
        <v>2160</v>
      </c>
      <c r="F2540" s="23">
        <v>3699</v>
      </c>
      <c r="G2540" s="25">
        <v>2404.35</v>
      </c>
      <c r="H2540" s="24">
        <f t="shared" si="39"/>
        <v>0.35000000000000003</v>
      </c>
      <c r="I2540" s="23">
        <v>1294.65</v>
      </c>
      <c r="J2540" s="21" t="s">
        <v>6</v>
      </c>
    </row>
    <row r="2541" spans="1:10" ht="33.75">
      <c r="A2541" s="21" t="s">
        <v>303</v>
      </c>
      <c r="B2541" s="21" t="s">
        <v>363</v>
      </c>
      <c r="C2541" s="22">
        <v>15121062</v>
      </c>
      <c r="D2541" s="21" t="s">
        <v>2159</v>
      </c>
      <c r="E2541" s="21" t="s">
        <v>2389</v>
      </c>
      <c r="F2541" s="23">
        <v>210</v>
      </c>
      <c r="G2541" s="25">
        <v>157.5</v>
      </c>
      <c r="H2541" s="24">
        <f t="shared" si="39"/>
        <v>0.25</v>
      </c>
      <c r="I2541" s="23">
        <v>52.5</v>
      </c>
      <c r="J2541" s="21" t="s">
        <v>3</v>
      </c>
    </row>
    <row r="2542" spans="1:10" ht="33.75">
      <c r="A2542" s="21" t="s">
        <v>303</v>
      </c>
      <c r="B2542" s="21" t="s">
        <v>363</v>
      </c>
      <c r="C2542" s="22">
        <v>15121063</v>
      </c>
      <c r="D2542" s="21" t="s">
        <v>2159</v>
      </c>
      <c r="E2542" s="21" t="s">
        <v>2389</v>
      </c>
      <c r="F2542" s="23">
        <v>210</v>
      </c>
      <c r="G2542" s="25">
        <v>157.5</v>
      </c>
      <c r="H2542" s="24">
        <f t="shared" si="39"/>
        <v>0.25</v>
      </c>
      <c r="I2542" s="23">
        <v>52.5</v>
      </c>
      <c r="J2542" s="21" t="s">
        <v>3</v>
      </c>
    </row>
    <row r="2543" spans="1:10" ht="33.75">
      <c r="A2543" s="21" t="s">
        <v>303</v>
      </c>
      <c r="B2543" s="21" t="s">
        <v>363</v>
      </c>
      <c r="C2543" s="22">
        <v>15110634</v>
      </c>
      <c r="D2543" s="21" t="s">
        <v>2159</v>
      </c>
      <c r="E2543" s="21" t="s">
        <v>2161</v>
      </c>
      <c r="F2543" s="23">
        <v>1099</v>
      </c>
      <c r="G2543" s="25">
        <v>604.45</v>
      </c>
      <c r="H2543" s="24">
        <f t="shared" si="39"/>
        <v>0.45</v>
      </c>
      <c r="I2543" s="23">
        <v>494.55</v>
      </c>
      <c r="J2543" s="21" t="s">
        <v>9</v>
      </c>
    </row>
    <row r="2544" spans="1:10" ht="51">
      <c r="A2544" s="4" t="s">
        <v>303</v>
      </c>
      <c r="B2544" s="4" t="s">
        <v>363</v>
      </c>
      <c r="C2544" s="15">
        <v>15061110</v>
      </c>
      <c r="D2544" s="4" t="s">
        <v>2159</v>
      </c>
      <c r="E2544" s="4" t="s">
        <v>2160</v>
      </c>
      <c r="F2544" s="16">
        <v>3699</v>
      </c>
      <c r="G2544" s="20">
        <v>2404.35</v>
      </c>
      <c r="H2544" s="17">
        <f t="shared" si="39"/>
        <v>0.35000000000000003</v>
      </c>
      <c r="I2544" s="16">
        <v>1294.65</v>
      </c>
      <c r="J2544" s="4" t="s">
        <v>6</v>
      </c>
    </row>
    <row r="2545" spans="1:10" ht="38.25">
      <c r="A2545" s="4" t="s">
        <v>303</v>
      </c>
      <c r="B2545" s="4" t="s">
        <v>363</v>
      </c>
      <c r="C2545" s="15">
        <v>15110634</v>
      </c>
      <c r="D2545" s="4" t="s">
        <v>2159</v>
      </c>
      <c r="E2545" s="4" t="s">
        <v>2161</v>
      </c>
      <c r="F2545" s="16">
        <v>1099</v>
      </c>
      <c r="G2545" s="20">
        <v>604.45</v>
      </c>
      <c r="H2545" s="17">
        <f t="shared" si="39"/>
        <v>0.45</v>
      </c>
      <c r="I2545" s="16">
        <v>494.55</v>
      </c>
      <c r="J2545" s="4" t="s">
        <v>9</v>
      </c>
    </row>
    <row r="2546" spans="1:10" ht="51">
      <c r="A2546" s="4" t="s">
        <v>303</v>
      </c>
      <c r="B2546" s="4" t="s">
        <v>363</v>
      </c>
      <c r="C2546" s="15">
        <v>15121099</v>
      </c>
      <c r="D2546" s="4" t="s">
        <v>2159</v>
      </c>
      <c r="E2546" s="4" t="s">
        <v>2343</v>
      </c>
      <c r="F2546" s="16">
        <v>540</v>
      </c>
      <c r="G2546" s="20">
        <v>162</v>
      </c>
      <c r="H2546" s="17">
        <f t="shared" si="39"/>
        <v>0.7</v>
      </c>
      <c r="I2546" s="16">
        <v>378</v>
      </c>
      <c r="J2546" s="4" t="s">
        <v>6</v>
      </c>
    </row>
  </sheetData>
  <sheetProtection/>
  <autoFilter ref="A18:J2546">
    <sortState ref="A19:J2546">
      <sortCondition sortBy="value" ref="A19:A2546"/>
    </sortState>
  </autoFilter>
  <mergeCells count="6">
    <mergeCell ref="A1:H1"/>
    <mergeCell ref="B2:I2"/>
    <mergeCell ref="B10:I10"/>
    <mergeCell ref="B15:I15"/>
    <mergeCell ref="B16:I16"/>
    <mergeCell ref="A17:I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Уценка на складе СЦ Уценка на 01.02.2016</dc:title>
  <dc:subject/>
  <dc:creator>Исаков Евгений Николаевич</dc:creator>
  <cp:keywords/>
  <dc:description/>
  <cp:lastModifiedBy>AnisimovaTV</cp:lastModifiedBy>
  <cp:lastPrinted>2016-02-17T06:56:37Z</cp:lastPrinted>
  <dcterms:created xsi:type="dcterms:W3CDTF">2016-02-09T07:01:05Z</dcterms:created>
  <dcterms:modified xsi:type="dcterms:W3CDTF">2016-02-24T08:34:22Z</dcterms:modified>
  <cp:category/>
  <cp:version/>
  <cp:contentType/>
  <cp:contentStatus/>
</cp:coreProperties>
</file>