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055" windowHeight="7515"/>
  </bookViews>
  <sheets>
    <sheet name="Уценка на складе СЦ Уценка на 0" sheetId="2" r:id="rId1"/>
  </sheets>
  <definedNames>
    <definedName name="_xlnm._FilterDatabase" localSheetId="0" hidden="1">'Уценка на складе СЦ Уценка на 0'!$A$18:$J$3825</definedName>
  </definedNames>
  <calcPr calcId="144525"/>
</workbook>
</file>

<file path=xl/calcChain.xml><?xml version="1.0" encoding="utf-8"?>
<calcChain xmlns="http://schemas.openxmlformats.org/spreadsheetml/2006/main">
  <c r="H3506" i="2" l="1"/>
  <c r="H3505" i="2"/>
  <c r="H3504" i="2"/>
  <c r="H3503" i="2"/>
  <c r="H3502" i="2"/>
  <c r="H3501" i="2"/>
  <c r="H3500" i="2"/>
  <c r="H3499" i="2"/>
  <c r="H3498" i="2"/>
  <c r="H3497" i="2"/>
  <c r="H3496" i="2"/>
  <c r="H3495" i="2"/>
  <c r="H3494" i="2"/>
  <c r="H3493" i="2"/>
  <c r="H3492" i="2"/>
  <c r="H3491" i="2"/>
  <c r="H3490" i="2"/>
  <c r="H3489" i="2"/>
  <c r="H3488" i="2"/>
  <c r="H3487" i="2"/>
  <c r="H3486" i="2"/>
  <c r="H3485" i="2"/>
  <c r="H3484" i="2"/>
  <c r="H3483" i="2"/>
  <c r="H3482" i="2"/>
  <c r="H3481" i="2"/>
  <c r="H3480" i="2"/>
  <c r="H3479" i="2"/>
  <c r="H3478" i="2"/>
  <c r="H3477" i="2"/>
  <c r="H3476" i="2"/>
  <c r="H3475" i="2"/>
  <c r="H3474" i="2"/>
  <c r="H3473" i="2"/>
  <c r="H3472" i="2"/>
  <c r="H3471" i="2"/>
  <c r="H3470" i="2"/>
  <c r="H3469" i="2"/>
  <c r="H3468" i="2"/>
  <c r="H3467" i="2"/>
  <c r="H3466" i="2"/>
  <c r="H3465" i="2"/>
  <c r="H3464" i="2"/>
  <c r="H3463" i="2"/>
  <c r="H3462" i="2"/>
  <c r="H3461" i="2"/>
  <c r="H3460" i="2"/>
  <c r="H3459" i="2"/>
  <c r="H3458" i="2"/>
  <c r="H3457" i="2"/>
  <c r="H3456" i="2"/>
  <c r="H3455" i="2"/>
  <c r="H3454" i="2"/>
  <c r="H3453" i="2"/>
  <c r="H3452" i="2"/>
  <c r="H3451" i="2"/>
  <c r="H3450" i="2"/>
  <c r="H3449" i="2"/>
  <c r="H3448" i="2"/>
  <c r="H3447" i="2"/>
  <c r="H3446" i="2"/>
  <c r="H3445" i="2"/>
  <c r="H3444" i="2"/>
  <c r="H3443" i="2"/>
  <c r="H3442" i="2"/>
  <c r="H3441" i="2"/>
  <c r="H3440" i="2"/>
  <c r="H3439" i="2"/>
  <c r="H3438" i="2"/>
  <c r="H3437" i="2"/>
  <c r="H3436" i="2"/>
  <c r="H3435" i="2"/>
  <c r="H3434" i="2"/>
  <c r="H3433" i="2"/>
  <c r="H3432" i="2"/>
  <c r="H3431" i="2"/>
  <c r="H3430" i="2"/>
  <c r="H3429" i="2"/>
  <c r="H3428" i="2"/>
  <c r="H3427" i="2"/>
  <c r="H3426" i="2"/>
  <c r="H3425" i="2"/>
  <c r="H3424" i="2"/>
  <c r="H3423" i="2"/>
  <c r="H3422" i="2"/>
  <c r="H3421" i="2"/>
  <c r="H3420" i="2"/>
  <c r="H3419" i="2"/>
  <c r="H3418" i="2"/>
  <c r="H3417" i="2"/>
  <c r="H3416" i="2"/>
  <c r="H3415" i="2"/>
  <c r="H3414" i="2"/>
  <c r="H3413" i="2"/>
  <c r="H3412" i="2"/>
  <c r="H3411" i="2"/>
  <c r="H3410" i="2"/>
  <c r="H3409" i="2"/>
  <c r="H3408" i="2"/>
  <c r="H3407" i="2"/>
  <c r="H3406" i="2"/>
  <c r="H3405" i="2"/>
  <c r="H3404" i="2"/>
  <c r="H3403" i="2"/>
  <c r="H3402" i="2"/>
  <c r="H3401" i="2"/>
  <c r="H3400" i="2"/>
  <c r="H3399" i="2"/>
  <c r="H3398" i="2"/>
  <c r="H3397" i="2"/>
  <c r="H3396" i="2"/>
  <c r="H3395" i="2"/>
  <c r="H3394" i="2"/>
  <c r="H3393" i="2"/>
  <c r="H3392" i="2"/>
  <c r="H3391" i="2"/>
  <c r="H3390" i="2"/>
  <c r="H3389" i="2"/>
  <c r="H3388" i="2"/>
  <c r="H3387" i="2"/>
  <c r="H3386" i="2"/>
  <c r="H3385" i="2"/>
  <c r="H3384" i="2"/>
  <c r="H3383" i="2"/>
  <c r="H3382" i="2"/>
  <c r="H3381" i="2"/>
  <c r="H3380" i="2"/>
  <c r="H3379" i="2"/>
  <c r="H3378" i="2"/>
  <c r="H3377" i="2"/>
  <c r="H3376" i="2"/>
  <c r="H3375" i="2"/>
  <c r="H3374" i="2"/>
  <c r="H3373" i="2"/>
  <c r="H3372" i="2"/>
  <c r="H3371" i="2"/>
  <c r="H3370" i="2"/>
  <c r="H3369" i="2"/>
  <c r="H3368" i="2"/>
  <c r="H3367" i="2"/>
  <c r="H3366" i="2"/>
  <c r="H3365" i="2"/>
  <c r="H3364" i="2"/>
  <c r="H3363" i="2"/>
  <c r="H3362" i="2"/>
  <c r="H3361" i="2"/>
  <c r="H3360" i="2"/>
  <c r="H3359" i="2"/>
  <c r="H3358" i="2"/>
  <c r="H3357" i="2"/>
  <c r="H3356" i="2"/>
  <c r="H3355" i="2"/>
  <c r="H3354" i="2"/>
  <c r="H3353" i="2"/>
  <c r="H3352" i="2"/>
  <c r="H3351" i="2"/>
  <c r="H3350" i="2"/>
  <c r="H3349" i="2"/>
  <c r="H3348" i="2"/>
  <c r="H3347" i="2"/>
  <c r="H3346" i="2"/>
  <c r="H3345" i="2"/>
  <c r="H3344" i="2"/>
  <c r="H3343" i="2"/>
  <c r="H3342" i="2"/>
  <c r="H3341" i="2"/>
  <c r="H3340" i="2"/>
  <c r="H3339" i="2"/>
  <c r="H3338" i="2"/>
  <c r="H3337" i="2"/>
  <c r="H3336" i="2"/>
  <c r="H3335" i="2"/>
  <c r="H3334" i="2"/>
  <c r="H3333" i="2"/>
  <c r="H3332" i="2"/>
  <c r="H3331" i="2"/>
  <c r="H3330" i="2"/>
  <c r="H3329" i="2"/>
  <c r="H3328" i="2"/>
  <c r="H3327" i="2"/>
  <c r="H3326" i="2"/>
  <c r="H3325" i="2"/>
  <c r="H3324" i="2"/>
  <c r="H3323" i="2"/>
  <c r="H3322" i="2"/>
  <c r="H3321" i="2"/>
  <c r="H3320" i="2"/>
  <c r="H3319" i="2"/>
  <c r="H3318" i="2"/>
  <c r="H3317" i="2"/>
  <c r="H3316" i="2"/>
  <c r="H3315" i="2"/>
  <c r="H3314" i="2"/>
  <c r="H3313" i="2"/>
  <c r="H3312" i="2"/>
  <c r="H3311" i="2"/>
  <c r="H3310" i="2"/>
  <c r="H3309" i="2"/>
  <c r="H3308" i="2"/>
  <c r="H3307" i="2"/>
  <c r="H3306" i="2"/>
  <c r="H3305" i="2"/>
  <c r="H3304" i="2"/>
  <c r="H3303" i="2"/>
  <c r="H3302" i="2"/>
  <c r="H3301" i="2"/>
  <c r="H3300" i="2"/>
  <c r="H3299" i="2"/>
  <c r="H3298" i="2"/>
  <c r="H3297" i="2"/>
  <c r="H3296" i="2"/>
  <c r="H3295" i="2"/>
  <c r="H3294" i="2"/>
  <c r="H3293" i="2"/>
  <c r="H3292" i="2"/>
  <c r="H3291" i="2"/>
  <c r="H3290" i="2"/>
  <c r="H3289" i="2"/>
  <c r="H3288" i="2"/>
  <c r="H3287" i="2"/>
  <c r="H3286" i="2"/>
  <c r="H3285" i="2"/>
  <c r="H3284" i="2"/>
  <c r="H3283" i="2"/>
  <c r="H3282" i="2"/>
  <c r="H3281" i="2"/>
  <c r="H3280" i="2"/>
  <c r="H3279" i="2"/>
  <c r="H3278" i="2"/>
  <c r="H3277" i="2"/>
  <c r="H3276" i="2"/>
  <c r="H3275" i="2"/>
  <c r="H3274" i="2"/>
  <c r="H3273" i="2"/>
  <c r="H3272" i="2"/>
  <c r="H3271" i="2"/>
  <c r="H3270" i="2"/>
  <c r="H3269" i="2"/>
  <c r="H3268" i="2"/>
  <c r="H3267" i="2"/>
  <c r="H3266" i="2"/>
  <c r="H3265" i="2"/>
  <c r="H3264" i="2"/>
  <c r="H3263" i="2"/>
  <c r="H3262" i="2"/>
  <c r="H3261" i="2"/>
  <c r="H3260" i="2"/>
  <c r="H3259" i="2"/>
  <c r="H3258" i="2"/>
  <c r="H3257" i="2"/>
  <c r="H3256" i="2"/>
  <c r="H3255" i="2"/>
  <c r="H3254" i="2"/>
  <c r="H3253" i="2"/>
  <c r="H3252" i="2"/>
  <c r="H3251" i="2"/>
  <c r="H3250" i="2"/>
  <c r="H3249" i="2"/>
  <c r="H3248" i="2"/>
  <c r="H3247" i="2"/>
  <c r="H3246" i="2"/>
  <c r="H3245" i="2"/>
  <c r="H3244" i="2"/>
  <c r="H3243" i="2"/>
  <c r="H3242" i="2"/>
  <c r="H3241" i="2"/>
  <c r="H3240" i="2"/>
  <c r="H3239" i="2"/>
  <c r="H3238" i="2"/>
  <c r="H3237" i="2"/>
  <c r="H3236" i="2"/>
  <c r="H3235" i="2"/>
  <c r="H3234" i="2"/>
  <c r="H3233" i="2"/>
  <c r="H3232" i="2"/>
  <c r="H3231" i="2"/>
  <c r="H3230" i="2"/>
  <c r="H3229" i="2"/>
  <c r="H3228" i="2"/>
  <c r="H3227" i="2"/>
  <c r="H3226" i="2"/>
  <c r="H3225" i="2"/>
  <c r="H3224" i="2"/>
  <c r="H3223" i="2"/>
  <c r="H3222" i="2"/>
  <c r="H3221" i="2"/>
  <c r="H3220" i="2"/>
  <c r="H3219" i="2"/>
  <c r="H3218" i="2"/>
  <c r="H3217" i="2"/>
  <c r="H3216" i="2"/>
  <c r="H3215" i="2"/>
  <c r="H3214" i="2"/>
  <c r="H3213" i="2"/>
  <c r="H3212" i="2"/>
  <c r="H3211" i="2"/>
  <c r="H3210" i="2"/>
  <c r="H3209" i="2"/>
  <c r="H3208" i="2"/>
  <c r="H3207" i="2"/>
  <c r="H3206" i="2"/>
  <c r="H3205" i="2"/>
  <c r="H3204" i="2"/>
  <c r="H3203" i="2"/>
  <c r="H3202" i="2"/>
  <c r="H3201" i="2"/>
  <c r="H3200" i="2"/>
  <c r="H3199" i="2"/>
  <c r="H3198" i="2"/>
  <c r="H3197" i="2"/>
  <c r="H3196" i="2"/>
  <c r="H3195" i="2"/>
  <c r="H3194" i="2"/>
  <c r="H3193" i="2"/>
  <c r="H3192" i="2"/>
  <c r="H3191" i="2"/>
  <c r="H3190" i="2"/>
  <c r="H3189" i="2"/>
  <c r="H3188" i="2"/>
  <c r="H3187" i="2"/>
  <c r="H3186" i="2"/>
  <c r="H3185" i="2"/>
  <c r="H3184" i="2"/>
  <c r="H3183" i="2"/>
  <c r="H3182" i="2"/>
  <c r="H3181" i="2"/>
  <c r="H3180" i="2"/>
  <c r="H3179" i="2"/>
  <c r="H3178" i="2"/>
  <c r="H3177" i="2"/>
  <c r="H3176" i="2"/>
  <c r="H3175" i="2"/>
  <c r="H3174" i="2"/>
  <c r="H3173" i="2"/>
  <c r="H3172" i="2"/>
  <c r="H3171" i="2"/>
  <c r="H3170" i="2"/>
  <c r="H3169" i="2"/>
  <c r="H3168" i="2"/>
  <c r="H3167" i="2"/>
  <c r="H3166" i="2"/>
  <c r="H3165" i="2"/>
  <c r="H3164" i="2"/>
  <c r="H3163" i="2"/>
  <c r="H3162" i="2"/>
  <c r="H3161" i="2"/>
  <c r="H3160" i="2"/>
  <c r="H3159" i="2"/>
  <c r="H3158" i="2"/>
  <c r="H3157" i="2"/>
  <c r="H3156" i="2"/>
  <c r="H3155" i="2"/>
  <c r="H3154" i="2"/>
  <c r="H3153" i="2"/>
  <c r="H3152" i="2"/>
  <c r="H3151" i="2"/>
  <c r="H3150" i="2"/>
  <c r="H3149" i="2"/>
  <c r="H3148" i="2"/>
  <c r="H3147" i="2"/>
  <c r="H3146" i="2"/>
  <c r="H3145" i="2"/>
  <c r="H3144" i="2"/>
  <c r="H3143" i="2"/>
  <c r="H3142" i="2"/>
  <c r="H3141" i="2"/>
  <c r="H3140" i="2"/>
  <c r="H3139" i="2"/>
  <c r="H3138" i="2"/>
  <c r="H3137" i="2"/>
  <c r="H3136" i="2"/>
  <c r="H3135" i="2"/>
  <c r="H3134" i="2"/>
  <c r="H3133" i="2"/>
  <c r="H3132" i="2"/>
  <c r="H3131" i="2"/>
  <c r="H3130" i="2"/>
  <c r="H3129" i="2"/>
  <c r="H3128" i="2"/>
  <c r="H3127" i="2"/>
  <c r="H3126" i="2"/>
  <c r="H3125" i="2"/>
  <c r="H3124" i="2"/>
  <c r="H3123" i="2"/>
  <c r="H3122" i="2"/>
  <c r="H3121" i="2"/>
  <c r="H3120" i="2"/>
  <c r="H3119" i="2"/>
  <c r="H3118" i="2"/>
  <c r="H3117" i="2"/>
  <c r="H3116" i="2"/>
  <c r="H3115" i="2"/>
  <c r="H3114" i="2"/>
  <c r="H3113" i="2"/>
  <c r="H3112" i="2"/>
  <c r="H3111" i="2"/>
  <c r="H3110" i="2"/>
  <c r="H3109" i="2"/>
  <c r="H3108" i="2"/>
  <c r="H3107" i="2"/>
  <c r="H3106" i="2"/>
  <c r="H3105" i="2"/>
  <c r="H3104" i="2"/>
  <c r="H3103" i="2"/>
  <c r="H3102" i="2"/>
  <c r="H3101" i="2"/>
  <c r="H3100" i="2"/>
  <c r="H3099" i="2"/>
  <c r="H3098" i="2"/>
  <c r="H3097" i="2"/>
  <c r="H3096" i="2"/>
  <c r="H3095" i="2"/>
  <c r="H3094" i="2"/>
  <c r="H3093" i="2"/>
  <c r="H3092" i="2"/>
  <c r="H3091" i="2"/>
  <c r="H3090" i="2"/>
  <c r="H3089" i="2"/>
  <c r="H3088" i="2"/>
  <c r="H3087" i="2"/>
  <c r="H3086" i="2"/>
  <c r="H3085" i="2"/>
  <c r="H3084" i="2"/>
  <c r="H3083" i="2"/>
  <c r="H3082" i="2"/>
  <c r="H3081" i="2"/>
  <c r="H3080" i="2"/>
  <c r="H3079" i="2"/>
  <c r="H3078" i="2"/>
  <c r="H3077" i="2"/>
  <c r="H3076" i="2"/>
  <c r="H3075" i="2"/>
  <c r="H3074" i="2"/>
  <c r="H3073" i="2"/>
  <c r="H3072" i="2"/>
  <c r="H3071" i="2"/>
  <c r="H3070" i="2"/>
  <c r="H3069" i="2"/>
  <c r="H3068" i="2"/>
  <c r="H3067" i="2"/>
  <c r="H3066" i="2"/>
  <c r="H3065" i="2"/>
  <c r="H3064" i="2"/>
  <c r="H3063" i="2"/>
  <c r="H3062" i="2"/>
  <c r="H3061" i="2"/>
  <c r="H3060" i="2"/>
  <c r="H3059" i="2"/>
  <c r="H3058" i="2"/>
  <c r="H3057" i="2"/>
  <c r="H3056" i="2"/>
  <c r="H3055" i="2"/>
  <c r="H3054" i="2"/>
  <c r="H3053" i="2"/>
  <c r="H3052" i="2"/>
  <c r="H3051" i="2"/>
  <c r="H3050" i="2"/>
  <c r="H3049" i="2"/>
  <c r="H3048" i="2"/>
  <c r="H3047" i="2"/>
  <c r="H3046" i="2"/>
  <c r="H3045" i="2"/>
  <c r="H3044" i="2"/>
  <c r="H3043" i="2"/>
  <c r="H3042" i="2"/>
  <c r="H3041" i="2"/>
  <c r="H3040" i="2"/>
  <c r="H3039" i="2"/>
  <c r="H3038" i="2"/>
  <c r="H3037" i="2"/>
  <c r="H3036" i="2"/>
  <c r="H3035" i="2"/>
  <c r="H3034" i="2"/>
  <c r="H3033" i="2"/>
  <c r="H3032" i="2"/>
  <c r="H3031" i="2"/>
  <c r="H3030" i="2"/>
  <c r="H3029" i="2"/>
  <c r="H3028" i="2"/>
  <c r="H3027" i="2"/>
  <c r="H3026" i="2"/>
  <c r="H3025" i="2"/>
  <c r="H3024" i="2"/>
  <c r="H3023" i="2"/>
  <c r="H3022" i="2"/>
  <c r="H3021" i="2"/>
  <c r="H3020" i="2"/>
  <c r="H3019" i="2"/>
  <c r="H3018" i="2"/>
  <c r="H3017" i="2"/>
  <c r="H3016" i="2"/>
  <c r="H3015" i="2"/>
  <c r="H3014" i="2"/>
  <c r="H3013" i="2"/>
  <c r="H3012" i="2"/>
  <c r="H3011" i="2"/>
  <c r="H3010" i="2"/>
  <c r="H3009" i="2"/>
  <c r="H3008" i="2"/>
  <c r="H3007" i="2"/>
  <c r="H3006" i="2"/>
  <c r="H3005" i="2"/>
  <c r="H3004" i="2"/>
  <c r="H3003" i="2"/>
  <c r="H3002" i="2"/>
  <c r="H3001" i="2"/>
  <c r="H3000" i="2"/>
  <c r="H2999" i="2"/>
  <c r="H2998" i="2"/>
  <c r="H2997" i="2"/>
  <c r="H2996" i="2"/>
  <c r="H2995" i="2"/>
  <c r="H2994" i="2"/>
  <c r="H2993" i="2"/>
  <c r="H2992" i="2"/>
  <c r="H2991" i="2"/>
  <c r="H2990" i="2"/>
  <c r="H2989" i="2"/>
  <c r="H2988" i="2"/>
  <c r="H2987" i="2"/>
  <c r="H2986" i="2"/>
  <c r="H2985" i="2"/>
  <c r="H2984" i="2"/>
  <c r="H2983" i="2"/>
  <c r="H2982" i="2"/>
  <c r="H2981" i="2"/>
  <c r="H2980" i="2"/>
  <c r="H2979" i="2"/>
  <c r="H2978" i="2"/>
  <c r="H2977" i="2"/>
  <c r="H2976" i="2"/>
  <c r="H2975" i="2"/>
  <c r="H2974" i="2"/>
  <c r="H2973" i="2"/>
  <c r="H2972" i="2"/>
  <c r="H2971" i="2"/>
  <c r="H2970" i="2"/>
  <c r="H2969" i="2"/>
  <c r="H2968" i="2"/>
  <c r="H2967" i="2"/>
  <c r="H2966" i="2"/>
  <c r="H2965" i="2"/>
  <c r="H2964" i="2"/>
  <c r="H2963" i="2"/>
  <c r="H2962" i="2"/>
  <c r="H2961" i="2"/>
  <c r="H2960" i="2"/>
  <c r="H2959" i="2"/>
  <c r="H2958" i="2"/>
  <c r="H2957" i="2"/>
  <c r="H2956" i="2"/>
  <c r="H2955" i="2"/>
  <c r="H2954" i="2"/>
  <c r="H2953" i="2"/>
  <c r="H2952" i="2"/>
  <c r="H2951" i="2"/>
  <c r="H2950" i="2"/>
  <c r="H2949" i="2"/>
  <c r="H2948" i="2"/>
  <c r="H2947" i="2"/>
  <c r="H2946" i="2"/>
  <c r="H2945" i="2"/>
  <c r="H2944" i="2"/>
  <c r="H2943" i="2"/>
  <c r="H2942" i="2"/>
  <c r="H2941" i="2"/>
  <c r="H2940" i="2"/>
  <c r="H2939" i="2"/>
  <c r="H2938" i="2"/>
  <c r="H2937" i="2"/>
  <c r="H2936" i="2"/>
  <c r="H2935" i="2"/>
  <c r="H2934" i="2"/>
  <c r="H2933" i="2"/>
  <c r="H2932" i="2"/>
  <c r="H2931" i="2"/>
  <c r="H2930" i="2"/>
  <c r="H2929" i="2"/>
  <c r="H2928" i="2"/>
  <c r="H2927" i="2"/>
  <c r="H2926" i="2"/>
  <c r="H2925" i="2"/>
  <c r="H2924" i="2"/>
  <c r="H2923" i="2"/>
  <c r="H2922" i="2"/>
  <c r="H2921" i="2"/>
  <c r="H2920" i="2"/>
  <c r="H2919" i="2"/>
  <c r="H2918" i="2"/>
  <c r="H2917" i="2"/>
  <c r="H2916" i="2"/>
  <c r="H2915" i="2"/>
  <c r="H2914" i="2"/>
  <c r="H2913" i="2"/>
  <c r="H2912" i="2"/>
  <c r="H2911" i="2"/>
  <c r="H2910" i="2"/>
  <c r="H2909" i="2"/>
  <c r="H2908" i="2"/>
  <c r="H2907" i="2"/>
  <c r="H2906" i="2"/>
  <c r="H2905" i="2"/>
  <c r="H2904" i="2"/>
  <c r="H2903" i="2"/>
  <c r="H2902" i="2"/>
  <c r="H2901" i="2"/>
  <c r="H2900" i="2"/>
  <c r="H2899" i="2"/>
  <c r="H2898" i="2"/>
  <c r="H2897" i="2"/>
  <c r="H2896" i="2"/>
  <c r="H2895" i="2"/>
  <c r="H2894" i="2"/>
  <c r="H2893" i="2"/>
  <c r="H2892" i="2"/>
  <c r="H2891" i="2"/>
  <c r="H2890" i="2"/>
  <c r="H2889" i="2"/>
  <c r="H2888" i="2"/>
  <c r="H2887" i="2"/>
  <c r="H2886" i="2"/>
  <c r="H2885" i="2"/>
  <c r="H2884" i="2"/>
  <c r="H2883" i="2"/>
  <c r="H2882" i="2"/>
  <c r="H2881" i="2"/>
  <c r="H2880" i="2"/>
  <c r="H2879" i="2"/>
  <c r="H2878" i="2"/>
  <c r="H2877" i="2"/>
  <c r="H2876" i="2"/>
  <c r="H2875" i="2"/>
  <c r="H2874" i="2"/>
  <c r="H2873" i="2"/>
  <c r="H2872" i="2"/>
  <c r="H2871" i="2"/>
  <c r="H2870" i="2"/>
  <c r="H2869" i="2"/>
  <c r="H2868" i="2"/>
  <c r="H2867" i="2"/>
  <c r="H2866" i="2"/>
  <c r="H2865" i="2"/>
  <c r="H2864" i="2"/>
  <c r="H2863" i="2"/>
  <c r="H2862" i="2"/>
  <c r="H2861" i="2"/>
  <c r="H2860" i="2"/>
  <c r="H2859" i="2"/>
  <c r="H2858" i="2"/>
  <c r="H2857" i="2"/>
  <c r="H2856" i="2"/>
  <c r="H2855" i="2"/>
  <c r="H2854" i="2"/>
  <c r="H2853" i="2"/>
  <c r="H2852" i="2"/>
  <c r="H2851" i="2"/>
  <c r="H2850" i="2"/>
  <c r="H2849" i="2"/>
  <c r="H2848" i="2"/>
  <c r="H2847" i="2"/>
  <c r="H2846" i="2"/>
  <c r="H2845" i="2"/>
  <c r="H2844" i="2"/>
  <c r="H2843" i="2"/>
  <c r="H2842" i="2"/>
  <c r="H2841" i="2"/>
  <c r="H2840" i="2"/>
  <c r="H2839" i="2"/>
  <c r="H2838" i="2"/>
  <c r="H2837" i="2"/>
  <c r="H2836" i="2"/>
  <c r="H2835" i="2"/>
  <c r="H2834" i="2"/>
  <c r="H2833" i="2"/>
  <c r="H2832" i="2"/>
  <c r="H2831" i="2"/>
  <c r="H2830" i="2"/>
  <c r="H2829" i="2"/>
  <c r="H2828" i="2"/>
  <c r="H2827" i="2"/>
  <c r="H2826" i="2"/>
  <c r="H2825" i="2"/>
  <c r="H2824" i="2"/>
  <c r="H2823" i="2"/>
  <c r="H2822" i="2"/>
  <c r="H2821" i="2"/>
  <c r="H2820" i="2"/>
  <c r="H2819" i="2"/>
  <c r="H2818" i="2"/>
  <c r="H2817" i="2"/>
  <c r="H2816" i="2"/>
  <c r="H2815" i="2"/>
  <c r="H2814" i="2"/>
  <c r="H2813" i="2"/>
  <c r="H2812" i="2"/>
  <c r="H2811" i="2"/>
  <c r="H2810" i="2"/>
  <c r="H2809" i="2"/>
  <c r="H2808" i="2"/>
  <c r="H2807" i="2"/>
  <c r="H2806" i="2"/>
  <c r="H2805" i="2"/>
  <c r="H2804" i="2"/>
  <c r="H2803" i="2"/>
  <c r="H2802" i="2"/>
  <c r="H2801" i="2"/>
  <c r="H2800" i="2"/>
  <c r="H2799" i="2"/>
  <c r="H2798" i="2"/>
  <c r="H2797" i="2"/>
  <c r="H2796" i="2"/>
  <c r="H2795" i="2"/>
  <c r="H2794" i="2"/>
  <c r="H2793" i="2"/>
  <c r="H2792" i="2"/>
  <c r="H2791" i="2"/>
  <c r="H2790" i="2"/>
  <c r="H2789" i="2"/>
  <c r="H2788" i="2"/>
  <c r="H2787" i="2"/>
  <c r="H2786" i="2"/>
  <c r="H2785" i="2"/>
  <c r="H2784" i="2"/>
  <c r="H2783" i="2"/>
  <c r="H2782" i="2"/>
  <c r="H2781" i="2"/>
  <c r="H2780" i="2"/>
  <c r="H2779" i="2"/>
  <c r="H2778" i="2"/>
  <c r="H2777" i="2"/>
  <c r="H2776" i="2"/>
  <c r="H2775" i="2"/>
  <c r="H2774" i="2"/>
  <c r="H2773" i="2"/>
  <c r="H2772" i="2"/>
  <c r="H2771" i="2"/>
  <c r="H2770" i="2"/>
  <c r="H2769" i="2"/>
  <c r="H2768" i="2"/>
  <c r="H2767" i="2"/>
  <c r="H2766" i="2"/>
  <c r="H2765" i="2"/>
  <c r="H2764" i="2"/>
  <c r="H2763" i="2"/>
  <c r="H2762" i="2"/>
  <c r="H2761" i="2"/>
  <c r="H2760" i="2"/>
  <c r="H2759" i="2"/>
  <c r="H2758" i="2"/>
  <c r="H2757" i="2"/>
  <c r="H2756" i="2"/>
  <c r="H2755" i="2"/>
  <c r="H2754" i="2"/>
  <c r="H2753" i="2"/>
  <c r="H2752" i="2"/>
  <c r="H2751" i="2"/>
  <c r="H2750" i="2"/>
  <c r="H2749" i="2"/>
  <c r="H2748" i="2"/>
  <c r="H2747" i="2"/>
  <c r="H2746" i="2"/>
  <c r="H2745" i="2"/>
  <c r="H2744" i="2"/>
  <c r="H2743" i="2"/>
  <c r="H2742" i="2"/>
  <c r="H2741" i="2"/>
  <c r="H2740" i="2"/>
  <c r="H2739" i="2"/>
  <c r="H2738" i="2"/>
  <c r="H2737" i="2"/>
  <c r="H2736" i="2"/>
  <c r="H2735" i="2"/>
  <c r="H2734" i="2"/>
  <c r="H2733" i="2"/>
  <c r="H2732" i="2"/>
  <c r="H2731" i="2"/>
  <c r="H2730" i="2"/>
  <c r="H2729" i="2"/>
  <c r="H2728" i="2"/>
  <c r="H2727" i="2"/>
  <c r="H2726" i="2"/>
  <c r="H2725" i="2"/>
  <c r="H2724" i="2"/>
  <c r="H2723" i="2"/>
  <c r="H2722" i="2"/>
  <c r="H2721" i="2"/>
  <c r="H2720" i="2"/>
  <c r="H2719" i="2"/>
  <c r="H2718" i="2"/>
  <c r="H2717" i="2"/>
  <c r="H2716" i="2"/>
  <c r="H2715" i="2"/>
  <c r="H2714" i="2"/>
  <c r="H2713" i="2"/>
  <c r="H2712" i="2"/>
  <c r="H2711" i="2"/>
  <c r="H2710" i="2"/>
  <c r="H2709" i="2"/>
  <c r="H2708" i="2"/>
  <c r="H2707" i="2"/>
  <c r="H2706" i="2"/>
  <c r="H2705" i="2"/>
  <c r="H2704" i="2"/>
  <c r="H2703" i="2"/>
  <c r="H2702" i="2"/>
  <c r="H2701" i="2"/>
  <c r="H2700" i="2"/>
  <c r="H2699" i="2"/>
  <c r="H2698" i="2"/>
  <c r="H2697" i="2"/>
  <c r="H2696" i="2"/>
  <c r="H2695" i="2"/>
  <c r="H2694" i="2"/>
  <c r="H2693" i="2"/>
  <c r="H2692" i="2"/>
  <c r="H2691" i="2"/>
  <c r="H2690" i="2"/>
  <c r="H2689" i="2"/>
  <c r="H2688" i="2"/>
  <c r="H2687" i="2"/>
  <c r="H2686" i="2"/>
  <c r="H2685" i="2"/>
  <c r="H2684" i="2"/>
  <c r="H2683" i="2"/>
  <c r="H2682" i="2"/>
  <c r="H2681" i="2"/>
  <c r="H2680" i="2"/>
  <c r="H2679" i="2"/>
  <c r="H2678" i="2"/>
  <c r="H2677" i="2"/>
  <c r="H2676" i="2"/>
  <c r="H2675" i="2"/>
  <c r="H2674" i="2"/>
  <c r="H2673" i="2"/>
  <c r="H2672" i="2"/>
  <c r="H2671" i="2"/>
  <c r="H2670" i="2"/>
  <c r="H2669" i="2"/>
  <c r="H2668" i="2"/>
  <c r="H2667" i="2"/>
  <c r="H2666" i="2"/>
  <c r="H2665" i="2"/>
  <c r="H2664" i="2"/>
  <c r="H2663" i="2"/>
  <c r="H2662" i="2"/>
  <c r="H2661" i="2"/>
  <c r="H2660" i="2"/>
  <c r="H2659" i="2"/>
  <c r="H2658" i="2"/>
  <c r="H2657" i="2"/>
  <c r="H2656" i="2"/>
  <c r="H2655" i="2"/>
  <c r="H2654" i="2"/>
  <c r="H2653" i="2"/>
  <c r="H2652" i="2"/>
  <c r="H2651" i="2"/>
  <c r="H2650" i="2"/>
  <c r="H2649" i="2"/>
  <c r="H2648" i="2"/>
  <c r="H2647" i="2"/>
  <c r="H2646" i="2"/>
  <c r="H2645" i="2"/>
  <c r="H2644" i="2"/>
  <c r="H2643" i="2"/>
  <c r="H2642" i="2"/>
  <c r="H2641" i="2"/>
  <c r="H2640" i="2"/>
  <c r="H2639" i="2"/>
  <c r="H2638" i="2"/>
  <c r="H2637" i="2"/>
  <c r="H2636" i="2"/>
  <c r="H2635" i="2"/>
  <c r="H2634" i="2"/>
  <c r="H2633" i="2"/>
  <c r="H2632" i="2"/>
  <c r="H2631" i="2"/>
  <c r="H2630" i="2"/>
  <c r="H2629" i="2"/>
  <c r="H2628" i="2"/>
  <c r="H2627" i="2"/>
  <c r="H2626" i="2"/>
  <c r="H2625" i="2"/>
  <c r="H2624" i="2"/>
  <c r="H2623" i="2"/>
  <c r="H2622" i="2"/>
  <c r="H2621" i="2"/>
  <c r="H2620" i="2"/>
  <c r="H2619" i="2"/>
  <c r="H2618" i="2"/>
  <c r="H2617" i="2"/>
  <c r="H2616" i="2"/>
  <c r="H2615" i="2"/>
  <c r="H2614" i="2"/>
  <c r="H2613" i="2"/>
  <c r="H2612" i="2"/>
  <c r="H2611" i="2"/>
  <c r="H2610" i="2"/>
  <c r="H2609" i="2"/>
  <c r="H2608" i="2"/>
  <c r="H2607" i="2"/>
  <c r="H2606" i="2"/>
  <c r="H2605" i="2"/>
  <c r="H2604" i="2"/>
  <c r="H2603" i="2"/>
  <c r="H2602" i="2"/>
  <c r="H2601" i="2"/>
  <c r="H2600" i="2"/>
  <c r="H2599" i="2"/>
  <c r="H2598" i="2"/>
  <c r="H2597" i="2"/>
  <c r="H2596" i="2"/>
  <c r="H2595" i="2"/>
  <c r="H2594" i="2"/>
  <c r="H2593" i="2"/>
  <c r="H2592" i="2"/>
  <c r="H2591" i="2"/>
  <c r="H2590" i="2"/>
  <c r="H2589" i="2"/>
  <c r="H2588" i="2"/>
  <c r="H2587" i="2"/>
  <c r="H2586" i="2"/>
  <c r="H2585" i="2"/>
  <c r="H2584" i="2"/>
  <c r="H2583" i="2"/>
  <c r="H2582" i="2"/>
  <c r="H2581" i="2"/>
  <c r="H2580" i="2"/>
  <c r="H2579" i="2"/>
  <c r="H2578" i="2"/>
  <c r="H2577" i="2"/>
  <c r="H2576" i="2"/>
  <c r="H2575" i="2"/>
  <c r="H2574" i="2"/>
  <c r="H2573" i="2"/>
  <c r="H2572" i="2"/>
  <c r="H2571" i="2"/>
  <c r="H2570" i="2"/>
  <c r="H2569" i="2"/>
  <c r="H2568" i="2"/>
  <c r="H2567" i="2"/>
  <c r="H2566" i="2"/>
  <c r="H2565" i="2"/>
  <c r="H2564" i="2"/>
  <c r="H2563" i="2"/>
  <c r="H2562" i="2"/>
  <c r="H2561" i="2"/>
  <c r="H2560" i="2"/>
  <c r="H2559" i="2"/>
  <c r="H2558" i="2"/>
  <c r="H2557" i="2"/>
  <c r="H2556" i="2"/>
  <c r="H2555" i="2"/>
  <c r="H2554" i="2"/>
  <c r="H2553" i="2"/>
  <c r="H2552" i="2"/>
  <c r="H2551" i="2"/>
  <c r="H2550" i="2"/>
  <c r="H2549" i="2"/>
  <c r="H2548" i="2"/>
  <c r="H2547" i="2"/>
  <c r="H2546" i="2"/>
  <c r="H2545" i="2"/>
  <c r="H2544" i="2"/>
  <c r="H2543" i="2"/>
  <c r="H2542" i="2"/>
  <c r="H2541" i="2"/>
  <c r="H2540" i="2"/>
  <c r="H2539" i="2"/>
  <c r="H2538" i="2"/>
  <c r="H2537" i="2"/>
  <c r="H2536" i="2"/>
  <c r="H2535" i="2"/>
  <c r="H2534" i="2"/>
  <c r="H2533" i="2"/>
  <c r="H2532" i="2"/>
  <c r="H2531" i="2"/>
  <c r="H2530" i="2"/>
  <c r="H2529" i="2"/>
  <c r="H2528" i="2"/>
  <c r="H2527" i="2"/>
  <c r="H2526" i="2"/>
  <c r="H2525" i="2"/>
  <c r="H2524" i="2"/>
  <c r="H2523" i="2"/>
  <c r="H2522" i="2"/>
  <c r="H2521" i="2"/>
  <c r="H2520" i="2"/>
  <c r="H2519" i="2"/>
  <c r="H2518" i="2"/>
  <c r="H2517" i="2"/>
  <c r="H2516" i="2"/>
  <c r="H2515" i="2"/>
  <c r="H2514" i="2"/>
  <c r="H2513" i="2"/>
  <c r="H2512" i="2"/>
  <c r="H2511" i="2"/>
  <c r="H2510" i="2"/>
  <c r="H2509" i="2"/>
  <c r="H2508" i="2"/>
  <c r="H2507" i="2"/>
  <c r="H2506" i="2"/>
  <c r="H2505" i="2"/>
  <c r="H2504" i="2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3537" i="2" l="1"/>
  <c r="H3536" i="2"/>
  <c r="H3535" i="2"/>
  <c r="H3534" i="2"/>
  <c r="H3533" i="2"/>
  <c r="H3532" i="2"/>
  <c r="H3531" i="2"/>
  <c r="H3530" i="2"/>
  <c r="H3529" i="2"/>
  <c r="H3528" i="2"/>
  <c r="H3527" i="2"/>
  <c r="H3526" i="2"/>
  <c r="H3525" i="2"/>
  <c r="H3524" i="2"/>
  <c r="H3523" i="2"/>
  <c r="H3522" i="2"/>
  <c r="H3521" i="2"/>
  <c r="H3520" i="2"/>
  <c r="H3519" i="2"/>
  <c r="H3518" i="2"/>
  <c r="H3517" i="2"/>
  <c r="H3516" i="2"/>
  <c r="H3515" i="2"/>
  <c r="H3514" i="2"/>
  <c r="H3513" i="2"/>
  <c r="H3512" i="2"/>
  <c r="H3511" i="2"/>
  <c r="H3510" i="2"/>
  <c r="H3509" i="2"/>
  <c r="H3508" i="2"/>
  <c r="H3507" i="2"/>
  <c r="H3603" i="2" l="1"/>
  <c r="H3602" i="2"/>
  <c r="H3601" i="2"/>
  <c r="H3600" i="2"/>
  <c r="H3599" i="2"/>
  <c r="H3598" i="2"/>
  <c r="H3597" i="2"/>
  <c r="H3596" i="2"/>
  <c r="H3595" i="2"/>
  <c r="H3594" i="2"/>
  <c r="H3593" i="2"/>
  <c r="H3592" i="2"/>
  <c r="H3591" i="2"/>
  <c r="H3590" i="2"/>
  <c r="H3589" i="2"/>
  <c r="H3588" i="2"/>
  <c r="H3587" i="2"/>
  <c r="H3586" i="2"/>
  <c r="H3585" i="2"/>
  <c r="H3584" i="2"/>
  <c r="H3583" i="2"/>
  <c r="H3582" i="2"/>
  <c r="H3581" i="2"/>
  <c r="H3580" i="2"/>
  <c r="H3579" i="2"/>
  <c r="H3578" i="2"/>
  <c r="H3577" i="2"/>
  <c r="H3576" i="2"/>
  <c r="H3575" i="2"/>
  <c r="H3574" i="2"/>
  <c r="H3573" i="2"/>
  <c r="H3572" i="2"/>
  <c r="H3571" i="2"/>
  <c r="H3570" i="2"/>
  <c r="H3569" i="2"/>
  <c r="H3568" i="2"/>
  <c r="H3567" i="2"/>
  <c r="H3566" i="2"/>
  <c r="H3565" i="2"/>
  <c r="H3564" i="2"/>
  <c r="H3563" i="2"/>
  <c r="H3562" i="2"/>
  <c r="H3561" i="2"/>
  <c r="H3560" i="2"/>
  <c r="H3559" i="2"/>
  <c r="H3558" i="2"/>
  <c r="H3557" i="2"/>
  <c r="H3556" i="2"/>
  <c r="H3555" i="2"/>
  <c r="H3554" i="2"/>
  <c r="H3553" i="2"/>
  <c r="H3552" i="2"/>
  <c r="H3551" i="2"/>
  <c r="H3550" i="2"/>
  <c r="H3549" i="2"/>
  <c r="H3548" i="2"/>
  <c r="H3547" i="2"/>
  <c r="H3546" i="2"/>
  <c r="H3545" i="2"/>
  <c r="H3544" i="2"/>
  <c r="H3543" i="2"/>
  <c r="H3542" i="2"/>
  <c r="H3541" i="2"/>
  <c r="H3540" i="2"/>
  <c r="H3539" i="2"/>
  <c r="H3538" i="2"/>
  <c r="H3688" i="2" l="1"/>
  <c r="H3822" i="2"/>
  <c r="H3821" i="2"/>
  <c r="H3820" i="2"/>
  <c r="H3819" i="2"/>
  <c r="H3613" i="2"/>
  <c r="H3780" i="2"/>
  <c r="H3779" i="2"/>
  <c r="H3778" i="2"/>
  <c r="H3763" i="2"/>
  <c r="H3731" i="2"/>
  <c r="H3612" i="2"/>
  <c r="H3611" i="2"/>
  <c r="H3610" i="2"/>
  <c r="H3818" i="2"/>
  <c r="H3817" i="2"/>
  <c r="H3816" i="2"/>
  <c r="H3815" i="2"/>
  <c r="H3814" i="2"/>
  <c r="H3813" i="2"/>
  <c r="H3812" i="2"/>
  <c r="H3811" i="2"/>
  <c r="H3668" i="2"/>
  <c r="H3810" i="2"/>
  <c r="H3660" i="2"/>
  <c r="H3659" i="2"/>
  <c r="H3658" i="2"/>
  <c r="H3657" i="2"/>
  <c r="H3654" i="2"/>
  <c r="H3634" i="2"/>
  <c r="H3689" i="2" l="1"/>
  <c r="H3825" i="2"/>
  <c r="H3824" i="2"/>
  <c r="H3823" i="2"/>
</calcChain>
</file>

<file path=xl/sharedStrings.xml><?xml version="1.0" encoding="utf-8"?>
<sst xmlns="http://schemas.openxmlformats.org/spreadsheetml/2006/main" count="22809" uniqueCount="5766">
  <si>
    <t>Номер акта</t>
  </si>
  <si>
    <t>Причина уценки</t>
  </si>
  <si>
    <t>ADA</t>
  </si>
  <si>
    <t>Товар с поврежденной упаковкой</t>
  </si>
  <si>
    <t>Инструмент</t>
  </si>
  <si>
    <t>Измерительный инструмент</t>
  </si>
  <si>
    <t>Отсутствие элементов комплекта</t>
  </si>
  <si>
    <t>Все для сада</t>
  </si>
  <si>
    <t>Бензоинструмент</t>
  </si>
  <si>
    <t>Механические повреждения</t>
  </si>
  <si>
    <t>Товар со следами эксплуатации</t>
  </si>
  <si>
    <t>Расходные материалы</t>
  </si>
  <si>
    <t>Для инструмента</t>
  </si>
  <si>
    <t>Отремонтированный</t>
  </si>
  <si>
    <t>ADA Построитель лазерных плоскостей ADA Cube Professional Edition А00343</t>
  </si>
  <si>
    <t>ADA Построитель лазерных плоскостей Quadrant А00357</t>
  </si>
  <si>
    <t>ADA Приемник луча построителей плоскости LR-50 А00140</t>
  </si>
  <si>
    <t>ADA Рулетка ADA Metal-Nylon 100 (сталь с нейлоном, открытый корпус, 100 м) А00148</t>
  </si>
  <si>
    <t>Ручной инструмент</t>
  </si>
  <si>
    <t>Ручной измерительный инструмент</t>
  </si>
  <si>
    <t>ADA Рулетка ADA Metal-Nylon 50 (сталь с нейлоном, открытый корпус, 50 м) А00150</t>
  </si>
  <si>
    <t>ADA Уровень электронный ProDigit 60 А00168</t>
  </si>
  <si>
    <t>ADA Шнек для бензобура ADA Drill 300 (1000 мм) А00237</t>
  </si>
  <si>
    <t>Для садовой техники</t>
  </si>
  <si>
    <t>Отсутствует гарантия</t>
  </si>
  <si>
    <t>ADA Штанга телескопическая Silver Light с треногой в комплекте 4м А00332</t>
  </si>
  <si>
    <t>ADA Штанга телескопическая Silver с треногой в комплекте А00208</t>
  </si>
  <si>
    <t>Измеритель влажности и температуры бесконтактный ADA ZHT 100 6 in 1 А00400</t>
  </si>
  <si>
    <t>AE&amp;T</t>
  </si>
  <si>
    <t>Автогаражное оборудование</t>
  </si>
  <si>
    <t>Домкраты</t>
  </si>
  <si>
    <t>AE&amp;T Домкрат бутылочный 2т T20202</t>
  </si>
  <si>
    <t>AE&amp;T Домкрат бутылочный 32т T20232</t>
  </si>
  <si>
    <t>AE&amp;T Домкрат бутылочный 50т T20250</t>
  </si>
  <si>
    <t>AE&amp;T Домкрат бутылочный двухштоковый 20т T02020</t>
  </si>
  <si>
    <t>AE&amp;T Кантователь для двигателя 340кг T63001</t>
  </si>
  <si>
    <t>Кантователи</t>
  </si>
  <si>
    <t>AE&amp;T Кран 1т складной T62201</t>
  </si>
  <si>
    <t>Силовая техника</t>
  </si>
  <si>
    <t>Грузоподъемное оборудование</t>
  </si>
  <si>
    <t>Станки</t>
  </si>
  <si>
    <t>Прессы</t>
  </si>
  <si>
    <t>Гибочные</t>
  </si>
  <si>
    <t>AE&amp;T Цилиндр с насосом 3т двойной T01203</t>
  </si>
  <si>
    <t>Гидравлический инструмент</t>
  </si>
  <si>
    <t>AE&amp;T Цилиндр с насосом 5т двойной T01205</t>
  </si>
  <si>
    <t>AEG</t>
  </si>
  <si>
    <t>AEG Аккумулятор L1215R,12В,1.5Aч,Pro Li-ion 4932430365</t>
  </si>
  <si>
    <t>Аккумуляторный инструмент</t>
  </si>
  <si>
    <t>Гайковерты</t>
  </si>
  <si>
    <t>Неремонтопригодный</t>
  </si>
  <si>
    <t>Дрели</t>
  </si>
  <si>
    <t>AEG Угловая шлифмашина 419430 WS 12-125 XE</t>
  </si>
  <si>
    <t>Шлифмашины</t>
  </si>
  <si>
    <t>Насосы</t>
  </si>
  <si>
    <t>Abac</t>
  </si>
  <si>
    <t>Компрессоры</t>
  </si>
  <si>
    <t>Abac Краскораспределитель с верхним бачком 6121; комби 766121</t>
  </si>
  <si>
    <t>Пневмоинструмент</t>
  </si>
  <si>
    <t>Abac Набор для быстрого соединения 8973005828</t>
  </si>
  <si>
    <t>Для силового оборудования</t>
  </si>
  <si>
    <t>Abac Шланг резиновый в бухте 100м 8x14мм 9045122</t>
  </si>
  <si>
    <t>Газонокосилки</t>
  </si>
  <si>
    <t>Сварочное оборудование</t>
  </si>
  <si>
    <t>Alex Bauman</t>
  </si>
  <si>
    <t>Климатическое оборудование</t>
  </si>
  <si>
    <t>Камины</t>
  </si>
  <si>
    <t>Alex Bauman Камин электрический к/к Kyoto K фронтальный Sakura №К03 с/в BG-51-WM047К03 834780</t>
  </si>
  <si>
    <t>Alpen Gaudi</t>
  </si>
  <si>
    <t>Alpen Gaudi Санки AlpenDouble Raice голубой 994801</t>
  </si>
  <si>
    <t>Товары для отдыха</t>
  </si>
  <si>
    <t>Для развлечения</t>
  </si>
  <si>
    <t>Alpen Gaudi Санки AlpenDouble Raice красный 994802</t>
  </si>
  <si>
    <t>Alpen Gaudi Санки AlpenRodel голубой 996001</t>
  </si>
  <si>
    <t>Alpine air</t>
  </si>
  <si>
    <t>Alpine air воздухонагреватель газовый NGS-20 AC-2</t>
  </si>
  <si>
    <t>Обогреватели</t>
  </si>
  <si>
    <t>Alpine air воздухонагреватель газовый NGS-50F AC-5F</t>
  </si>
  <si>
    <t>Ariston</t>
  </si>
  <si>
    <t>Сантехника</t>
  </si>
  <si>
    <t>Водонагреватели</t>
  </si>
  <si>
    <t>Ariston ABS PRO R 50 V</t>
  </si>
  <si>
    <t>Ariston EGIS PLUS 24 CF</t>
  </si>
  <si>
    <t>Котлы</t>
  </si>
  <si>
    <t>Ariston электрический накопительный водонагреватель ABS VLS PW 30</t>
  </si>
  <si>
    <t>Atlantic</t>
  </si>
  <si>
    <t>Конвектор настенный с термостатом Atlantic F 117 1000W PLUG</t>
  </si>
  <si>
    <t>BERNZOMATIC</t>
  </si>
  <si>
    <t>BERNZOMATIC Набор 8000</t>
  </si>
  <si>
    <t>Паяльное оборудование</t>
  </si>
  <si>
    <t>BESSEY</t>
  </si>
  <si>
    <t>Зажимной инструмент</t>
  </si>
  <si>
    <t>Аварийные принадлежности</t>
  </si>
  <si>
    <t>BORT</t>
  </si>
  <si>
    <t>BORT Гравер электрический BCT-170-M 98298307</t>
  </si>
  <si>
    <t>Граверы</t>
  </si>
  <si>
    <t>Лобзики</t>
  </si>
  <si>
    <t>BORT Перфоратор электрический BHD-1050U-K 93728748</t>
  </si>
  <si>
    <t>Перфораторы</t>
  </si>
  <si>
    <t>BORT Пила циркулярная BHK-185U 93727222</t>
  </si>
  <si>
    <t>Пилы</t>
  </si>
  <si>
    <t>Клининговое оборудование</t>
  </si>
  <si>
    <t>Пылесосы</t>
  </si>
  <si>
    <t>Краскораспылители</t>
  </si>
  <si>
    <t>Bahco</t>
  </si>
  <si>
    <t>Bahco Ящик с набором инструм 5 пр. PTB201420-5</t>
  </si>
  <si>
    <t>Наборы ручного инструмента</t>
  </si>
  <si>
    <t>Садовый инструмент и инвентарь</t>
  </si>
  <si>
    <t>Bahco складная ножовка 396-LAP</t>
  </si>
  <si>
    <t>Пилы, ножовки по дереву и металлу, лобзики</t>
  </si>
  <si>
    <t>Ballu</t>
  </si>
  <si>
    <t>Ballu BDH-25L</t>
  </si>
  <si>
    <t>Осушители</t>
  </si>
  <si>
    <t>Тепловые пушки</t>
  </si>
  <si>
    <t>Ballu bнфракрасный обогреватель BIH-L-3.0</t>
  </si>
  <si>
    <t>Ballu газовый инфракрасный обогреватель BIGH-4</t>
  </si>
  <si>
    <t>Ballu инфракрасный обогреватель BIH-3.0</t>
  </si>
  <si>
    <t>Ballu инфракрасный обогреватель BIH-AP-0.8</t>
  </si>
  <si>
    <t>Ballu инфракрасный обогреватель BIH-AP-2.0</t>
  </si>
  <si>
    <t>Ballu конвектор BEC/EM-1000</t>
  </si>
  <si>
    <t>Ballu конвектор BEC/EM-1500</t>
  </si>
  <si>
    <t>Ballu конвектор BEC/EM-2000</t>
  </si>
  <si>
    <t>Ballu конвектор BEC/EZMR-1000</t>
  </si>
  <si>
    <t>Ballu конвектор BEC/EZMR-2000</t>
  </si>
  <si>
    <t>Ballu конвектор BEC/M-1000</t>
  </si>
  <si>
    <t>Ballu конвектор BEP/E-1500</t>
  </si>
  <si>
    <t>Ballu масляный радиатор Classic BOH/CL-09WR 2000 9 секций</t>
  </si>
  <si>
    <t>Ballu мобильный кондиционер BPAC-07 CM</t>
  </si>
  <si>
    <t>Кондиционеры</t>
  </si>
  <si>
    <t>Ballu мобильный кондиционер BPAM-09H</t>
  </si>
  <si>
    <t>Ballu обогреватель инфракрасный газовый BIGH-55</t>
  </si>
  <si>
    <t>Ballu очистители воздуха BDM-30L</t>
  </si>
  <si>
    <t>Очистители</t>
  </si>
  <si>
    <t>Ballu пушка дизельная прямого нагрева BHDP-10</t>
  </si>
  <si>
    <t>Ballu рукосушилка BAHD-1000</t>
  </si>
  <si>
    <t>Сушилки для рук</t>
  </si>
  <si>
    <t>Ballu рукосушилка BAHD-2000</t>
  </si>
  <si>
    <t>Ballu тепловая завеса BHC-L06-S03</t>
  </si>
  <si>
    <t>Тепловые завесы</t>
  </si>
  <si>
    <t>Ballu тепловая пушка BHP-3.000CL</t>
  </si>
  <si>
    <t>Ballu тепловая пушка BHP-P-3</t>
  </si>
  <si>
    <t>Ballu тепловая пушка BKX-3</t>
  </si>
  <si>
    <t>Ballu электрическая тепловая завеса BHC-3.000 SB</t>
  </si>
  <si>
    <t>Ballu электрическая тепловая завеса BHC-5.000 SB</t>
  </si>
  <si>
    <t>Ballu электрическая тепловая завеса BHC-6.000 SR</t>
  </si>
  <si>
    <t>Ballu электрическая тепловая завеса BHC-L10-S06</t>
  </si>
  <si>
    <t>Ballu электрическая тепловая завеса BHC-L15-S09</t>
  </si>
  <si>
    <t>Ballu электрическая тепловая пушка BHP-3.000</t>
  </si>
  <si>
    <t>Ballu электрическая тепловая пушка BHP-30.000</t>
  </si>
  <si>
    <t>Ballu электрическая тепловая пушка BHP-5.000, 220/380</t>
  </si>
  <si>
    <t>Ballu электрический инфракрасный обогреватель BIH-S-0.3</t>
  </si>
  <si>
    <t>Ballu электрический инфракрасный обогреватель BIH-S-0.5</t>
  </si>
  <si>
    <t>Ballu электрический инфракрасный обогреватель BIH-T-3.0</t>
  </si>
  <si>
    <t>Berger BG</t>
  </si>
  <si>
    <t>Мебель</t>
  </si>
  <si>
    <t>Black&amp;Decker</t>
  </si>
  <si>
    <t>Black&amp;Decker Автомобильный пылесос PAD1200</t>
  </si>
  <si>
    <t>Black&amp;Decker Аккумулятор, 12 В, 1,2 АчNiCd для серии EPC12 А 12 Е</t>
  </si>
  <si>
    <t>Многофункциональный инструмент</t>
  </si>
  <si>
    <t>Black&amp;Decker Пылесос авто, ADV1220</t>
  </si>
  <si>
    <t>Кусторез электрический Black&amp;Decker GT 100</t>
  </si>
  <si>
    <t>Кусторезы</t>
  </si>
  <si>
    <t>Blacksmith</t>
  </si>
  <si>
    <t>Blacksmith Инструмент ручной гибочный универсальный. MB30-6x50</t>
  </si>
  <si>
    <t>Кузнечное оборудование</t>
  </si>
  <si>
    <t>Blacksmith Инструмент ручной гибочный универсальный. MB31-6x50</t>
  </si>
  <si>
    <t>Blacksmith Трубогиб ручной, max. 40 х 40мм MTB10-40</t>
  </si>
  <si>
    <t>Blue Weld</t>
  </si>
  <si>
    <t>Blue Weld Пуско-зарядное устройство MAJOR 650</t>
  </si>
  <si>
    <t>Пуско-зарядные устройства</t>
  </si>
  <si>
    <t>Boneco</t>
  </si>
  <si>
    <t>Boneco Гигрометр, механ. 7057</t>
  </si>
  <si>
    <t>Для климатического оборудования</t>
  </si>
  <si>
    <t>Boneco Мойка воздуха W1355A</t>
  </si>
  <si>
    <t>Увлажнители</t>
  </si>
  <si>
    <t>Boneco Увлажнитель AOS U7146, ультразвук / цвет: black-1шт.</t>
  </si>
  <si>
    <t>Bosch</t>
  </si>
  <si>
    <t>Bosch 4000 ГВОЗДЕЙ Д/GSN 90-21 RK. SN21RK 60G 2608200032</t>
  </si>
  <si>
    <t>Крепеж</t>
  </si>
  <si>
    <t>Оснастка для степлеров и заклепочников</t>
  </si>
  <si>
    <t>Bosch FSN VEL, соединит. элемент 1.600.Z00.009</t>
  </si>
  <si>
    <t>Bosch HM ПИЛ.КОРОН.50MM NEW 2608584757</t>
  </si>
  <si>
    <t>Bosch АКК. ШУРУП GSR 10, 8-LI Б/А 0601992901</t>
  </si>
  <si>
    <t>шуруповерты</t>
  </si>
  <si>
    <t>Bosch АККУМ. 18V 1.25Ah NiCd 2607335277</t>
  </si>
  <si>
    <t>Bosch Акк-р тип О, 9, 6В, 1.5АчNiCd 2.607.335.540 141037</t>
  </si>
  <si>
    <t>Bosch Акк. универсальный резак GOP 10, 8 V-LI 060185800C</t>
  </si>
  <si>
    <t>Bosch Аккумулятор 18 V 2.0 А*ч 1600Z0003U</t>
  </si>
  <si>
    <t>Bosch Аккумуляторный блок 10.8 LI 1.5 А/ч 1600Z0003K</t>
  </si>
  <si>
    <t>Bosch Аккумуляторный шуруповерт IXO IV Upgrade basic 0603981020</t>
  </si>
  <si>
    <t>Bosch ВОЗДУХОДУВКА С ФУНКЦ. ПЫЛЕСОСА ALS 25 + перчатки + нейлоновая сумка для сбора листвы 06008A1001</t>
  </si>
  <si>
    <t>Воздуходувки</t>
  </si>
  <si>
    <t>Bosch Вибрационная шлифмашина GSS 280 AE 0.601.293.688</t>
  </si>
  <si>
    <t>Bosch Водонагреватель WR 13-2 P23, GWH 13-2 CO P 7702331716</t>
  </si>
  <si>
    <t>Bosch Водонагреватель WRD15-2 G23, GWH 15-2 COD H 7703331747</t>
  </si>
  <si>
    <t>Bosch Газонокосилка роторная Rotak 32 0600885B00</t>
  </si>
  <si>
    <t>Bosch ДИСКОВАЯ ПИЛА GKS 65 GCE 0.601.668.900</t>
  </si>
  <si>
    <t>Bosch ЗАРЯДНОЕ УСТРОЙСТВО 2607225099</t>
  </si>
  <si>
    <t>Измельчители</t>
  </si>
  <si>
    <t>Bosch Измельчитель AXT 25TC 0600803300</t>
  </si>
  <si>
    <t>Bosch Измерительная рейка BLM 260 0.601.096.965</t>
  </si>
  <si>
    <t>Bosch Коронка пильн HSS-CO, 152мм 2.608.584.664 153738</t>
  </si>
  <si>
    <t>Bosch Лазерный дальномер GLM 250 VF Prof 0.601.072.100</t>
  </si>
  <si>
    <t>Bosch Лазерный уровень PLL 1 P 0603663320 0603663320</t>
  </si>
  <si>
    <t>Bosch Набор сверл по бетону 3 шт., 568 мм 2.608.597.709</t>
  </si>
  <si>
    <t>Bosch Ножницы вырубные GNA 2.0 0.601.530.103</t>
  </si>
  <si>
    <t>Ножницы</t>
  </si>
  <si>
    <t>Bosch Пила дисковая GKS 55 0.601.664.000</t>
  </si>
  <si>
    <t>Bosch Пила по пеноматериалам GSG 300 0.601.575.103</t>
  </si>
  <si>
    <t>Bosch Полотно пильное по металлу 2 шт. 225х19х0, 9 мм 2.608.656.041</t>
  </si>
  <si>
    <t>Bosch Пылесос GAS 35 L SFC+ 06019C3000 06019C3000</t>
  </si>
  <si>
    <t>Bosch Резак универсальный KSEO 0603205021</t>
  </si>
  <si>
    <t>Bosch Рубанок PHO 20-82 0603365181</t>
  </si>
  <si>
    <t>Электрорубанки</t>
  </si>
  <si>
    <t>Аэраторы</t>
  </si>
  <si>
    <t>Гвоздезабиватели (степлеры)</t>
  </si>
  <si>
    <t>Bosch Триммер электрический Art 30 Combitrim 0.600.878.D21</t>
  </si>
  <si>
    <t>Триммеры</t>
  </si>
  <si>
    <t>Фрезеры</t>
  </si>
  <si>
    <t>Bosch ФРЕЗЕРНЫЙ ЦИРКУЛЬ+АДАПТЕР 2609200143</t>
  </si>
  <si>
    <t>Bosch Цепь 30 см 1, 1 мм, 45 звеньев F016800256</t>
  </si>
  <si>
    <t>Bosch ЧАШКА АЛМАЗНАЯ EXTRACLEAN БЕТОН 125ММ 2608602554</t>
  </si>
  <si>
    <t>Bosch ШЛИФКРУГ 175х25х32 А36 2608600109</t>
  </si>
  <si>
    <t>Для станков</t>
  </si>
  <si>
    <t>Bosch ШЛИФКРУГ SiC 200Х25Х32 MM Д/GSM200 2608600106</t>
  </si>
  <si>
    <t>Bosch углошлифмашина до 1.5 кВт GWS 12-125 CIX 0601793102</t>
  </si>
  <si>
    <t>Brano</t>
  </si>
  <si>
    <t>Brano Лебедка ручная барабанная LN-1S 001-5262</t>
  </si>
  <si>
    <t>Brennenstuhl</t>
  </si>
  <si>
    <t>Электрика и свет</t>
  </si>
  <si>
    <t>Электротовары</t>
  </si>
  <si>
    <t>Brima</t>
  </si>
  <si>
    <t>Brima ПОЛУАВТОМАТ MIG/MMA-325 380В Brima BEST 0010408</t>
  </si>
  <si>
    <t>Brima Сварочный полуавтомат MIGSTAR 160 230В без горелки 0008870</t>
  </si>
  <si>
    <t>Садовая сантехника</t>
  </si>
  <si>
    <t>CARVER</t>
  </si>
  <si>
    <t>CARVER Коса бенз. CARVER GBC-033</t>
  </si>
  <si>
    <t>CARVER Коса бенз. CARVER GBC-052 PRO</t>
  </si>
  <si>
    <t>CARVER Коса бенз. разъёмная 2,3 лс GBC-043S 01.001.00013</t>
  </si>
  <si>
    <t>CARVER Коса бенз. разъёмная 4-х тактная 1.4 лс GBC-31FS 01.001.00016</t>
  </si>
  <si>
    <t>Культиваторы</t>
  </si>
  <si>
    <t>CARVER Пила бенз. CARVER RSG-72-20K</t>
  </si>
  <si>
    <t>Бензопилы</t>
  </si>
  <si>
    <t>Carver Коса бензиновая GBC-033MS, 1,5 лс 01.001.00021</t>
  </si>
  <si>
    <t>Carver Коса бензиновая GBC-043M, 2,3 л.с. 01.001.00022</t>
  </si>
  <si>
    <t>Для рыбалки</t>
  </si>
  <si>
    <t>COPA</t>
  </si>
  <si>
    <t>COPA стальной панельный радиатор тип 22 500х1600</t>
  </si>
  <si>
    <t>Радиаторы отопления</t>
  </si>
  <si>
    <t>COPA стальной панельный радиатор тип 22 У 300х 800</t>
  </si>
  <si>
    <t>COPA стальной панельный радиатор тип 22 У 500х1200</t>
  </si>
  <si>
    <t>CRAFTSMAN</t>
  </si>
  <si>
    <t>CRAFTSMAN Адаптер на 25А 15370</t>
  </si>
  <si>
    <t>Craftsman 24222 Щетка для листвы</t>
  </si>
  <si>
    <t>CROSSER</t>
  </si>
  <si>
    <t>Crosser Мойка CR-W01</t>
  </si>
  <si>
    <t>Мойки высокого давления</t>
  </si>
  <si>
    <t>Crosser Мойка CR-W02</t>
  </si>
  <si>
    <t>Crosser Мотокультиватор CR-K 12</t>
  </si>
  <si>
    <t>Опрыскиватели</t>
  </si>
  <si>
    <t>Снегоуборочная техника</t>
  </si>
  <si>
    <t>Crosser Триммер CR-T1</t>
  </si>
  <si>
    <t>Crosser Электрокультиватор CR-EK750</t>
  </si>
  <si>
    <t>Мотопомпы</t>
  </si>
  <si>
    <t>Camelion</t>
  </si>
  <si>
    <t>Светильники</t>
  </si>
  <si>
    <t>Лампы</t>
  </si>
  <si>
    <t>Camelion KD-003 синий с черным Светильник настольный,230V 9W 5892</t>
  </si>
  <si>
    <t>Camelion WL-2001 21W Светильник люмин.с выкл. 220В, с сетевым проводом 5152</t>
  </si>
  <si>
    <t>Carrier</t>
  </si>
  <si>
    <t>Carrier настенная сплит-система 42QCR007713GE/38QCR007713GE</t>
  </si>
  <si>
    <t>Champion</t>
  </si>
  <si>
    <t>CHAMPION Головка триммерная HT29 , NEW261 C5085</t>
  </si>
  <si>
    <t>CHAMPION Мойка HP2130 , LD-HP2130A</t>
  </si>
  <si>
    <t>CHAMPION Мотокультиватор ВC 6612H</t>
  </si>
  <si>
    <t>CHAMPION Станок заточный электрический , C2000</t>
  </si>
  <si>
    <t>Заточные (точила)</t>
  </si>
  <si>
    <t>CHAMPION Триммер Т266,, , T266</t>
  </si>
  <si>
    <t>CHAMPION Триммер Т436,, T436</t>
  </si>
  <si>
    <t>CHAMPION Триммер эл. ET1200А , ET1200A</t>
  </si>
  <si>
    <t>CHAMPION Цепь .325"-72-1.3mm B-050-72E</t>
  </si>
  <si>
    <t>CHAMPION Цепь 325"-1.3mm-64 , B050-LP-64E</t>
  </si>
  <si>
    <t>CHAMPION Шина 15"-0,325-1,5-64 зв. , 952923</t>
  </si>
  <si>
    <t>CHAMPION Шина 18"-РМ-60 зв. , 952905</t>
  </si>
  <si>
    <t>Электропилы</t>
  </si>
  <si>
    <t>Высоторезы</t>
  </si>
  <si>
    <t>Champion Снегоуборщик электрический STE1650 1600Вт, 50см, 16кг STE1650</t>
  </si>
  <si>
    <t>Cicle</t>
  </si>
  <si>
    <t>Cicle Брандспойт ОП-208 для опрыскивателей алиминиевый нетелескопический 4607156361496</t>
  </si>
  <si>
    <t>Cicle Лыжи подростовые SKI RACE длина лыж/палок 120/95 см с креплениями пластик. Цикл 4607156365272</t>
  </si>
  <si>
    <t>Cicle Распылитель 5-ти лепестковый «ЖУК» 1/2-3/4 4607156364206</t>
  </si>
  <si>
    <t>Полив и орошение</t>
  </si>
  <si>
    <t>Cicle Распылитель ЛЕПЕСТОК "Жук" под коннектор 4607156362691</t>
  </si>
  <si>
    <t>Condtrol</t>
  </si>
  <si>
    <t>Condtrol Детектор металлов, дерева, пластика и скрытой проводки Condtrol Wall Pro 3-12-014</t>
  </si>
  <si>
    <t>Condtrol Лазерный дальномер Х1 Plus 1-4-062</t>
  </si>
  <si>
    <t>Condtrol Лазерный нивелир CONDTROL XMarker 1-2-079</t>
  </si>
  <si>
    <t>Condtrol Лазерный нивелир INFINITER CL 1-2-058</t>
  </si>
  <si>
    <t>Condtrol Лазерный нивелир INFINITER CL5 1-2-056</t>
  </si>
  <si>
    <t>Condtrol Мультипризменный лазерный нивелир Xliner Pento1-2-029</t>
  </si>
  <si>
    <t>Condtrol Распорная штанга-штатив Transformer 2-17-034</t>
  </si>
  <si>
    <t>Condtrol Ротационный лазерный нивелир AUTO ROTOLASER NEW SP100 AUTO 1-3-009</t>
  </si>
  <si>
    <t>DDE</t>
  </si>
  <si>
    <t>Электростанции</t>
  </si>
  <si>
    <t>DDE Триммер бензиновый нераз GBS430R</t>
  </si>
  <si>
    <t>DDE Триммер электр EB1000RD</t>
  </si>
  <si>
    <t>DEFORT</t>
  </si>
  <si>
    <t>DEFORT Лазерный уровень DLL-10MT-K 98293555</t>
  </si>
  <si>
    <t>DEFORT Машина шлифовальная угловая DAG-2005N-S 98299502</t>
  </si>
  <si>
    <t>DEFORT Набор ручного инструмента DSK-40 98298994</t>
  </si>
  <si>
    <t>Отвёртки и биты</t>
  </si>
  <si>
    <t>DEFORT Пароочиститель DSC-1400-VC 98292244</t>
  </si>
  <si>
    <t>Пароочистители</t>
  </si>
  <si>
    <t>DEFORT Пылесос автомобильный DVC-155 98298116</t>
  </si>
  <si>
    <t>Denzel</t>
  </si>
  <si>
    <t>Denzel Компрессор пневматический, 1,5 кВт, 206 л/мин, 24 л// 58061</t>
  </si>
  <si>
    <t>Dewalt</t>
  </si>
  <si>
    <t>Dewalt DT 1900 Диск пильн. по мет,355х25,4х2,2мм,70 зуб</t>
  </si>
  <si>
    <t>Dewalt DT 1901 Диск пильн по мет,355х25,4х2,2мм,90 зуб 135206</t>
  </si>
  <si>
    <t>Dewalt Отбойный молоток D 25980</t>
  </si>
  <si>
    <t>Отбойные молотки</t>
  </si>
  <si>
    <t>Dewalt Шина Шина направл, 2,6м, дDWS 520 DWS 5023</t>
  </si>
  <si>
    <t>Diam</t>
  </si>
  <si>
    <t>Diam Алмазный отрезной диск для мокрой резки Granite-Elite 400x2,2x7,5x32 25,4 000220</t>
  </si>
  <si>
    <t>Плиткорезы</t>
  </si>
  <si>
    <t>Diam Станок отрезной Diam SРmax-250/1,5 600048</t>
  </si>
  <si>
    <t>Diam Фреза алмазная тип Франкфурт по бетону 110522</t>
  </si>
  <si>
    <t>Для строительного оборудования</t>
  </si>
  <si>
    <t>Dremel</t>
  </si>
  <si>
    <t>ПАЯЛЬНИК ДРЕМЕЛ (ХОББИ СЕГМЕНТ) Dremel F0132000KA</t>
  </si>
  <si>
    <t>Duravit</t>
  </si>
  <si>
    <t>Для сантехники</t>
  </si>
  <si>
    <t>ECHO</t>
  </si>
  <si>
    <t>EKF</t>
  </si>
  <si>
    <t>EKF Щит ЩРВ-24 з mb11-24</t>
  </si>
  <si>
    <t>Электромонтажная продукция</t>
  </si>
  <si>
    <t>ENSTO</t>
  </si>
  <si>
    <t>ENSTO конвектор EPHBM10P</t>
  </si>
  <si>
    <t>ENSTO конвектор EPHBM15P</t>
  </si>
  <si>
    <t>ESSE</t>
  </si>
  <si>
    <t>ESSE Мощная лопата для снега и льда YUKON G4</t>
  </si>
  <si>
    <t>ESSE Набор для хранения- 5 предметов, рельсовая система. GHS5</t>
  </si>
  <si>
    <t>Организация рабочего места</t>
  </si>
  <si>
    <t>Edisson</t>
  </si>
  <si>
    <t>Efco</t>
  </si>
  <si>
    <t>Триммер электрический Efco 8061</t>
  </si>
  <si>
    <t>Триммер электрический Efco 8092</t>
  </si>
  <si>
    <t>Триммер электрический Efco 8110</t>
  </si>
  <si>
    <t>Einhell</t>
  </si>
  <si>
    <t>Einhell Станок точильный BT-BG 200</t>
  </si>
  <si>
    <t>Einhell Торцовочная пила со столиком TH-MS 2513 T</t>
  </si>
  <si>
    <t>Einhell отбойный молоток BT-DH 1600/1</t>
  </si>
  <si>
    <t>Electrolux</t>
  </si>
  <si>
    <t>Electrolux EACM-14 ES/FI/N3</t>
  </si>
  <si>
    <t>Electrolux EWH 30 Centurio H</t>
  </si>
  <si>
    <t>Electrolux Инфракрасный обогреватель EIH/AG – 1000 E</t>
  </si>
  <si>
    <t>Electrolux Инфракрасный обогреватель EIH/AG – 2000 E</t>
  </si>
  <si>
    <t>Electrolux Кондиционер EACM-14 EZ/N3</t>
  </si>
  <si>
    <t>Electrolux Мобильный кондиционер EACM-14 DR/N3</t>
  </si>
  <si>
    <t>Electrolux Нагревательный мат EEFM 2-150-9</t>
  </si>
  <si>
    <t>Теплые полы</t>
  </si>
  <si>
    <t>Electrolux Нагревательный мат EMSM 2-150-10</t>
  </si>
  <si>
    <t>Electrolux Электрокамин EFP/C - 1000RC</t>
  </si>
  <si>
    <t>Electrolux Электрокамин EFP/F - 100</t>
  </si>
  <si>
    <t>Electrolux Электрокамин EFP/F - 110</t>
  </si>
  <si>
    <t>Вентиляционное оборудование</t>
  </si>
  <si>
    <t>Electrolux водонагреватель EWH 15 Genie O</t>
  </si>
  <si>
    <t>Electrolux каминокомплект электрический EFP/S-2018SBR светлый камень</t>
  </si>
  <si>
    <t>Electrolux конвектор ECH/AG2 - 1500 EF</t>
  </si>
  <si>
    <t>Electrolux конвектор ECH/AG2 - 1500 MF</t>
  </si>
  <si>
    <t>Electrolux конвектор ECH/AG2 - 2000 EF</t>
  </si>
  <si>
    <t>Electrolux масляный обогреватель EOH/M-3157, 7 секц.</t>
  </si>
  <si>
    <t>Electrolux масляный обогреватель EOH/M-3209, 9 секц.</t>
  </si>
  <si>
    <t>Electrolux масляный радиатор EOH/M-4221 2200W 11 секций</t>
  </si>
  <si>
    <t>Electrolux настенный тепловентилятор EFH/W - 1020</t>
  </si>
  <si>
    <t>Electrolux настенный тепловентилятор EFH/W - 7020</t>
  </si>
  <si>
    <t>Electrolux проточный водонагреватель SMARTFIX 2.0 TS, 5,5 kW - кран+душ</t>
  </si>
  <si>
    <t>Electrolux сушилка для рук EHDA /N - 2500</t>
  </si>
  <si>
    <t>Electrolux тепловентилятор EFH/C-5115</t>
  </si>
  <si>
    <t>Electrolux электрический очаг EFP/P-3020</t>
  </si>
  <si>
    <t>Electrolux электрокамин EFP/W-1200URL</t>
  </si>
  <si>
    <t>Electrolux электрокамин EFP/W-1250UL</t>
  </si>
  <si>
    <t>Elitech</t>
  </si>
  <si>
    <t>Аппараты для сварки пластиковых труб</t>
  </si>
  <si>
    <t>Elitech Бензиновая мотопомпа МБ 200 Д 40</t>
  </si>
  <si>
    <t>Elitech Мойка самовсасывающая М 1500РС</t>
  </si>
  <si>
    <t>Elitech Насос НПФ 400</t>
  </si>
  <si>
    <t>Elitech Насос САВ 600П/19</t>
  </si>
  <si>
    <t>Elitech Пила диск погружн,1200Вт,5500об\м,диск-ф160х20мм,рез-55мм,4.8кг,кор.,аксессуары ПД1255П14</t>
  </si>
  <si>
    <t>Elitech Пила комбинир ПТК 1625</t>
  </si>
  <si>
    <t>Стабилизаторы напряжения</t>
  </si>
  <si>
    <t>Сверлильные</t>
  </si>
  <si>
    <t>Elitech Устройство зар,12В,150Вт,5\7.5А,акк32\105А,5.4кг УЗ 15</t>
  </si>
  <si>
    <t>Elitech Устройство пуск\зар,12-24В,1.2\7кВт,заряд25\40А,акк40\700А,пуск180А,14.5кг УПЗ 50/180</t>
  </si>
  <si>
    <t>Электрическая пушка Elitech ТП 3 ЕК</t>
  </si>
  <si>
    <t>Электрическая тепловая пушка ELITECH ТП3Е</t>
  </si>
  <si>
    <t>Elpumps</t>
  </si>
  <si>
    <t>Eurolifter</t>
  </si>
  <si>
    <t>Eurolifter Тележка гидравлическая EL-20 2.0</t>
  </si>
  <si>
    <t>Складское оборудование</t>
  </si>
  <si>
    <t>FILL INN</t>
  </si>
  <si>
    <t>FILL INN FL091 Размораживатель стекол и замков аэрозоль 520 мл 71091</t>
  </si>
  <si>
    <t>Автохимия</t>
  </si>
  <si>
    <t>FIT</t>
  </si>
  <si>
    <t>FIT DIY Лампа керосиновая 24 см 67600</t>
  </si>
  <si>
    <t>Туристическое снаряжение</t>
  </si>
  <si>
    <t>FIT DIY Пробник автомобильный пластиковый 6-24V 56542</t>
  </si>
  <si>
    <t>Автомобильный инструмент</t>
  </si>
  <si>
    <t>FIT DIY Щетка-скребок, 53 см 68004</t>
  </si>
  <si>
    <t>FIT HQ Домкрат гидравлический подкатной, рычаг быстрого подъема, 3 т., 145-490 мм. 64490</t>
  </si>
  <si>
    <t>Для штукатурно-отделочных работ</t>
  </si>
  <si>
    <t>Малярный</t>
  </si>
  <si>
    <t>FIT IT Дрель электрическая 350Вт, 10мм. 80015</t>
  </si>
  <si>
    <t>FIT IT Ключи шестигранные средние с шаром, 1,5 - 10 мм 9 шт. CrV 64195</t>
  </si>
  <si>
    <t>Ключи</t>
  </si>
  <si>
    <t>FIT IT Лопата туристическая складная , в чехле. 77239</t>
  </si>
  <si>
    <t>Спецодежда и СИЗ</t>
  </si>
  <si>
    <t>Средства индивидуальной защиты</t>
  </si>
  <si>
    <t>Ударно-рычажный инструмент</t>
  </si>
  <si>
    <t>FIT IT Набор нейлоновых быстрозажимных струбцин 3шт, 75/100/150мм 59260</t>
  </si>
  <si>
    <t>FIT IT Пилки для ручного лобзика 145 мм , набор 20 шт. 41053</t>
  </si>
  <si>
    <t>FIT IT Струбцина нейлоновая быстрозажимная, 100 мм 59262</t>
  </si>
  <si>
    <t>FIT IT Тиски станочные , поворотные, усиленные 200 мм, 24.5 кг 59730</t>
  </si>
  <si>
    <t>Тиски</t>
  </si>
  <si>
    <t>FIT IT Шнур малярный отб., пластик.ABS корпус 30 м + краска разметочная 115 гр. 04708</t>
  </si>
  <si>
    <t>FIT IT Ящик для инструмента алюминиевый, 34 x 28 x 12 см 65610</t>
  </si>
  <si>
    <t>Ящики для инструментов</t>
  </si>
  <si>
    <t>FIT IT Ящик для инструмента алюминиевый, 43 x 31 x 13 см , черный 65630</t>
  </si>
  <si>
    <t>FIT IT Ящик для инструмента алюминиевый, 43 х 31 х 13 см 65620</t>
  </si>
  <si>
    <t>FIT IT Ящик для крепежа, органайзер 10", 27 x 21 x 8 см 65642</t>
  </si>
  <si>
    <t>FIT IT Ящик для крепежа, органайзер 2-х сторонний, 17,5 x 10,6 x 4,6 см 65645</t>
  </si>
  <si>
    <t>FIT Гвозди строительные ГОСТ 4028-63 4,0х100 5 кг. ПРОМ 29238</t>
  </si>
  <si>
    <t>Гвозди</t>
  </si>
  <si>
    <t>FIT Клуппы трубные, набор 1/2"- 3/4"- 1"3 шт. 70003</t>
  </si>
  <si>
    <t>Столярно-слесарный инструмент</t>
  </si>
  <si>
    <t>FIT Набор инструмента 1/4" и 3/8" 140 шт 65148</t>
  </si>
  <si>
    <t>FIT Пистолет с манометром, быстросъемное соединение 81047</t>
  </si>
  <si>
    <t>FIT РОС Ящик для крепежа, органайзер 14", 36 х 28 х 7 см 65655</t>
  </si>
  <si>
    <t>FIT Тиски для труб 10-89 мм № 2 70992</t>
  </si>
  <si>
    <t>FUBAG</t>
  </si>
  <si>
    <t>FUBAG Блок автоматики Startmaster BS 6600 _230V_ для бензиновых электростанций BS 568207</t>
  </si>
  <si>
    <t>FUBAG Вольфрамовые электроды D2.4x175мм,blue _WL20,10шт. FB0015_24</t>
  </si>
  <si>
    <t>FUBAG Маска сварщика "Хамелеон" с регулируемым фильтром BLITZ 9.13 в новом корпусе 992010</t>
  </si>
  <si>
    <t>FUBAG Маска сварщика Хамелеон ULTIMA 5-13 Panoramic Red 992510</t>
  </si>
  <si>
    <t>FUBAG Мотопомпа для сильно загрязненной воды PTG 600T PTG 600T</t>
  </si>
  <si>
    <t>FUBAG Мотопомпа для сильнозагрязненной воды PG1800Т_1750 л/мин_26м PG1800T</t>
  </si>
  <si>
    <t>FUBAG Мотопомпа для слабозагрязненной воды PTH 1000 ST с двигателем Honda PTН 1000 ST</t>
  </si>
  <si>
    <t>FUBAG Мотопомпа для чистой воды PG 302_ 250 л/мин_17м PG 302</t>
  </si>
  <si>
    <t>FUBAG Нагреватель электрический SIROCCO 20 M SIROCCO 20 M</t>
  </si>
  <si>
    <t>FUBAG Нагреватель электрический с керамическим нагревательным элементом BORA Keramik 33 M</t>
  </si>
  <si>
    <t>FUBAG Пневмовинтоверт SR110/12 Limited edition,110л/мин_6бар_12н/м_1500об/мин + рег.муфта 100005</t>
  </si>
  <si>
    <t>FUBAG Пуско-зарядное устройство COLD START 300/12 68827</t>
  </si>
  <si>
    <t>FUBAG компрессор VDC/100 CM3 NEW 45681885</t>
  </si>
  <si>
    <t>Fubag Пуско-Зарядное устройство FORCE 140 FORCE 140</t>
  </si>
  <si>
    <t>Fubag Пуско-Зарядное устройство FORCE 220 FORCE 220</t>
  </si>
  <si>
    <t>Felisatti</t>
  </si>
  <si>
    <t>Felisatti Строительный миксер MF800VE 1210200100</t>
  </si>
  <si>
    <t>Fiac</t>
  </si>
  <si>
    <t>Fiskars</t>
  </si>
  <si>
    <t>Fiskars Контактный сучкорез с храповым механизмом 112850</t>
  </si>
  <si>
    <t>Fiskars Универсальная садовая метла 135541</t>
  </si>
  <si>
    <t>Хозяйственные товары</t>
  </si>
  <si>
    <t>GAV</t>
  </si>
  <si>
    <t>GAV Регулятор давления RPF-188 1/2 13032</t>
  </si>
  <si>
    <t>GAV Фильтр G-FRL-180 1/4 13025</t>
  </si>
  <si>
    <t>Удлинители и разветвители</t>
  </si>
  <si>
    <t>GRIFF</t>
  </si>
  <si>
    <t>GRIFF Штангенциркуль ШЦ-III- 630-0,05 ГОСТ 166-89 031394</t>
  </si>
  <si>
    <t>Gardena</t>
  </si>
  <si>
    <t>Gardena Коннектор стандартный 3/4" 02916-29.000.00</t>
  </si>
  <si>
    <t>Gardena Муфта ремонтная 1/2" 02932-29.000.00</t>
  </si>
  <si>
    <t>Gardena Насос для резервуаров с дождевой водой 4000/2 Classic 01740-20.000.00</t>
  </si>
  <si>
    <t>Gardena Насос дренажный для чистой воды 13000 AquaSensor Comfort 01785-20.000.00</t>
  </si>
  <si>
    <t>Gardena Разбрасыватель-сеялка универсальный Comfort 800 00435-20.000.00</t>
  </si>
  <si>
    <t>Gardena Станция бытового водоснабжения автоматическая 3000 01770-20.000.00</t>
  </si>
  <si>
    <t>Gardena Сучкорез 680 B Classic 08775-20.000.00</t>
  </si>
  <si>
    <t>Geo-Fennel</t>
  </si>
  <si>
    <t>Geo-Fennel Построитель лазерных плоскостей FL 55 Multilinner 500050</t>
  </si>
  <si>
    <t>Gerat</t>
  </si>
  <si>
    <t>Gerat Эксцентриковая развальцовка для медных труб, метрическая (6 - 8 - 10 - 12 - 16 - 19мм) 68086</t>
  </si>
  <si>
    <t>Green glade</t>
  </si>
  <si>
    <t>Для пикника и кемпинга</t>
  </si>
  <si>
    <t>Green glade контейнер изотермический 9л.2000226 кр</t>
  </si>
  <si>
    <t>Green glade тент садовый из полиэстера 1009</t>
  </si>
  <si>
    <t>Green glade тент садовый из полиэстера 1060</t>
  </si>
  <si>
    <t>Green glade тент садовый из полиэстера 1086</t>
  </si>
  <si>
    <t>Grinda</t>
  </si>
  <si>
    <t>Grinda Мангал GRINDA "BARBECUE", усиленный, толщина 1,5мм, 700х300х700мм 427783</t>
  </si>
  <si>
    <t>Grinda Сучкорез GRINDA с тефлоновым покрытием, стальные телескопические ручки, 700мм 8-424407_z01</t>
  </si>
  <si>
    <t>Аппарат высокого давления GRINDA эл., 1400 Вт, 160 бар, 384 л/ч 8-43202-1400</t>
  </si>
  <si>
    <t>Насосная станция GRINDA автоматическая, пропускная способность 3600 л/час, высота подачи воды 40 м, 800 Вт 8-43240-800</t>
  </si>
  <si>
    <t>Триммер GRINDA, авто выброс лески, d=1,4 мм, 500 Вт, 9000 об/мин 8-43010-500</t>
  </si>
  <si>
    <t>Grost</t>
  </si>
  <si>
    <t>Grost Пистолет для вязки арматуры RT 308 В 106826</t>
  </si>
  <si>
    <t>Пистолеты</t>
  </si>
  <si>
    <t>Grost Тележка гидравлическая синяя GT 25-115 100898</t>
  </si>
  <si>
    <t>Grost Трамбовщик электрический HCD70Е 103398</t>
  </si>
  <si>
    <t>Строительное оборудование</t>
  </si>
  <si>
    <t>Вибротехника</t>
  </si>
  <si>
    <t>Grundfos</t>
  </si>
  <si>
    <t>Скважинный насос Grundfos SQ 1-35 96510178</t>
  </si>
  <si>
    <t>HAUPA</t>
  </si>
  <si>
    <t>HAUPA Набор VDE ключей с насадками 1/2 дюйма 220404</t>
  </si>
  <si>
    <t>HAUPA Набор торцовых ключей 1/4 дюйма + 1/2 дюйма, 55 шт. 110678</t>
  </si>
  <si>
    <t>HAUPA Набор шестигранных штифтовых ключей, 8 шт. 100585</t>
  </si>
  <si>
    <t>HERZ</t>
  </si>
  <si>
    <t>HERZ Бур ручной с бензиновым двигателем (в комплекте бур диаметр 200м, длина 740мм) DZ52</t>
  </si>
  <si>
    <t>HEYCO</t>
  </si>
  <si>
    <t>HEYCO НАБОР КЛЮЧЕЙ (шт) HE-00350844082</t>
  </si>
  <si>
    <t>Замена смазки и жидкостей автомобиля</t>
  </si>
  <si>
    <t>Hitachi</t>
  </si>
  <si>
    <t>Hitachi Аккумуляторный шуруповерт DB 10 DL</t>
  </si>
  <si>
    <t>Hitachi Бензиновый генератор E24SC</t>
  </si>
  <si>
    <t>Hitachi Бензокоса CG31EBS; с прямым валом, двиг.31см3, 1,1кВт, бак 0,67л, штанга d26см, 6,2кг HTC-CG31EJNB,HTC-CG31EBS</t>
  </si>
  <si>
    <t>Бороздоделы (штроборезы)</t>
  </si>
  <si>
    <t>Hitachi Бур для бурения земли, диаметр 12"745406</t>
  </si>
  <si>
    <t>Hitachi Зарядное устройство UC18YG HTC-UC18YG</t>
  </si>
  <si>
    <t>Hitachi Пила сабельная CR 10 DL</t>
  </si>
  <si>
    <t>Hitachi Пистолет горячего воздуха RH600T</t>
  </si>
  <si>
    <t>Фены (Термопистолеты)</t>
  </si>
  <si>
    <t>Hitachi Пылесос аккум. д/сухой уборки R7D/white; 7,2V, 1,5А/ч, всас. 0,99мЗ/мин, 2,7 кПа, отсека д/</t>
  </si>
  <si>
    <t>Hitachi Шуруповерт аккум ударный угловой WH10DCAL,WH10DCL; 10,8V,1х3А/ч, Li-ion, 30Нм, 0-2100об/мин, 0-3000у</t>
  </si>
  <si>
    <t>Hitachi Щетка мотоблочная ЩМ-0,9 МКМ S169062</t>
  </si>
  <si>
    <t>Holiday</t>
  </si>
  <si>
    <t>Holiday Матрас самонадувной QUICK START H-4015</t>
  </si>
  <si>
    <t>Husqvarna</t>
  </si>
  <si>
    <t>Husqvarna Головка триммера T35 M12 5310092-69, 5784464-01</t>
  </si>
  <si>
    <t>Husqvarna Сапоги защитные FUNCTIONAL 24 р 43 5739558-43</t>
  </si>
  <si>
    <t>Рабочая обувь</t>
  </si>
  <si>
    <t>Husqvarna Свеча зажигания SGO001 RJ19LM 5776166-01</t>
  </si>
  <si>
    <t>Без привязки</t>
  </si>
  <si>
    <t>Husqvarna Сеялка к DT 22</t>
  </si>
  <si>
    <t>Husqvarna Шлем оранжевый 5764124-02</t>
  </si>
  <si>
    <t>Husqvarna Construction</t>
  </si>
  <si>
    <t>Husqvarna Construction Бензиновые резчики K970 Цепная пила 9660378-02</t>
  </si>
  <si>
    <t>Husqvarna Construction Бурмашина DMS160AT1,6кВт,  9651575-04</t>
  </si>
  <si>
    <t>Оборудование для бетонных работ</t>
  </si>
  <si>
    <t>Husqvarna Construction Плиткорез ТS230F0,75кВт,м  9651536-01</t>
  </si>
  <si>
    <t>Huter</t>
  </si>
  <si>
    <t>Huter АВР для бензогенератора DY5000LX/DY6500LX 64/1/20</t>
  </si>
  <si>
    <t>Huter Бензиновый триммер GGT 1000S 70/2/6</t>
  </si>
  <si>
    <t>Huter Бензиновый триммер GGT 1300T 70/2/7</t>
  </si>
  <si>
    <t>Huter Бензиновый триммер GGT-1900S 70/2/12</t>
  </si>
  <si>
    <t>Huter Газонокосилка бензиновая GLM-4.0 G 70/3/3</t>
  </si>
  <si>
    <t>Huter Газонокосилка электрическая ELM-1800 70/4/5</t>
  </si>
  <si>
    <t>Huter Кусторез бензиновый GHT 60 70/9/1</t>
  </si>
  <si>
    <t>Huter Мойка высокого давления W105-Р 70/8/3</t>
  </si>
  <si>
    <t>Huter Мотопомпа MP 50 70/11/3</t>
  </si>
  <si>
    <t>Huter Плуг 71/3/7</t>
  </si>
  <si>
    <t>Huter Снегоуборщик SGC 4100 70/7/1</t>
  </si>
  <si>
    <t>Huter Фреза для GMC-1.8 71/3/17</t>
  </si>
  <si>
    <t>Huter Электрогенератор DY4000L 64/1/21</t>
  </si>
  <si>
    <t>Hyundai</t>
  </si>
  <si>
    <t>Hyundai Бензокоса Z 345</t>
  </si>
  <si>
    <t>Hyundai Бензокоса Z 525</t>
  </si>
  <si>
    <t>Hyundai Газовая горелка H-HG1-42-UI578</t>
  </si>
  <si>
    <t>Hyundai ИК обогреватель H-HC1-18-UI572</t>
  </si>
  <si>
    <t>Hyundai Накопительный водонагреватель H-SWS2-100H-UI076</t>
  </si>
  <si>
    <t>Hyundai масляный обогреватель H-HO2-09-UI557</t>
  </si>
  <si>
    <t>IKRA Mogatec</t>
  </si>
  <si>
    <t>IKRA Mogatec садовый электропылесос/воздуходувка BV 2800 E 74204000</t>
  </si>
  <si>
    <t>IKRA Mogatec электрокусторез HSE 6055-20 D 43220200</t>
  </si>
  <si>
    <t>INSTRUMAX</t>
  </si>
  <si>
    <t>INSTRUMAX Построитель лазерных плоскостей Mark 2D IM0101</t>
  </si>
  <si>
    <t>IRSAP</t>
  </si>
  <si>
    <t>IRSAP радиатор TESI 20565/20 3/4" секций: 20</t>
  </si>
  <si>
    <t>Inforce</t>
  </si>
  <si>
    <t>Лестницы</t>
  </si>
  <si>
    <t>Inforce Ромбический домкрат 2 тонны T10202</t>
  </si>
  <si>
    <t>Inforce Ящик универсальный А-42 лотком и 2 органайзерами на крышке 17 420х220х180мм 610522</t>
  </si>
  <si>
    <t>Inforce Ящик универсальный М-50 с лотком и 2 органайзерами на крышке 20 500х250х260 мм 610010</t>
  </si>
  <si>
    <t>Inforce электрическая пушка EH 6 TR</t>
  </si>
  <si>
    <t>Inforce электрическая пушка EH 9 TR</t>
  </si>
  <si>
    <t>Intex</t>
  </si>
  <si>
    <t>Бассейны и аксессуары</t>
  </si>
  <si>
    <t>INTEX Кровать Ultra Plush 152х203х46см с встр.насосом 220 В 66958</t>
  </si>
  <si>
    <t>INTEX Нагреватель 220В для бассейнов до 457см, d1,25", 28684</t>
  </si>
  <si>
    <t>INTEX Фильтр-насос для басс. 2,44х3,05х3,66м 2000 л.ч, 28604</t>
  </si>
  <si>
    <t>Intex Диван-кровать флокирован. 193х231х71см, 68566</t>
  </si>
  <si>
    <t>JET</t>
  </si>
  <si>
    <t>Токарные</t>
  </si>
  <si>
    <t>JET WWV/150 тиски для деревообработки 150мм GR39000</t>
  </si>
  <si>
    <t>JET Заточной станок JBG-10A 577103M</t>
  </si>
  <si>
    <t>JET Открытая подставка 10000842</t>
  </si>
  <si>
    <t>JET Полотно У 10х0,65х2085мм, 3TPI PW10.2085.3</t>
  </si>
  <si>
    <t>JET Приспособление для прямого шлифования 708029</t>
  </si>
  <si>
    <t>JET Профилированный съемный кожаный круг 708028</t>
  </si>
  <si>
    <t>JET Реечный ручной пресс AP-3 333631</t>
  </si>
  <si>
    <t>JET Таль рычажная JLPA-3.0TWO-3.0m 987615</t>
  </si>
  <si>
    <t>JET Тяговая лебедка JG-300A-3.0T 286530</t>
  </si>
  <si>
    <t>JET Тяговая лебедка JG-75A-0.75T 286575</t>
  </si>
  <si>
    <t>JET Удлинение загрузочно-разгрузочного стола 981601</t>
  </si>
  <si>
    <t>JET Упор для косых распилов JTS-700 10000064</t>
  </si>
  <si>
    <t>JTC</t>
  </si>
  <si>
    <t>JTC Домкрат подкатной пневматический 2т, высота подъема 130-320мм /1-SJ22</t>
  </si>
  <si>
    <t>JTC Съемник подшипников с двумя захватами, глубина 93мм, толщина захватов 1,5мм, диаметр подшипников 30-90мм /1-4622</t>
  </si>
  <si>
    <t>Съемно-демонтажный инструмент</t>
  </si>
  <si>
    <t>Jonnesway</t>
  </si>
  <si>
    <t>Jonnesway H01MH118S Комплект угловых шестигранников, 18 пр. 48732</t>
  </si>
  <si>
    <t>Jonnesway T0946 Мультипликатор редуктор-усилитель 1400 НМ 48098</t>
  </si>
  <si>
    <t>Jonnesway W26115 Ключ комбинированный 15мм 47358</t>
  </si>
  <si>
    <t>Автомобильные аксессуары</t>
  </si>
  <si>
    <t>KOTO</t>
  </si>
  <si>
    <t>KOTO BAT001 50 Алкотестер электронный KOTO 0975608115</t>
  </si>
  <si>
    <t>KOTO BAT002 60 Алкотестер цифровой КОТО 0975608116</t>
  </si>
  <si>
    <t>Kapro</t>
  </si>
  <si>
    <t>Kapro УРОВЕНЬ PLUMBSITE GENESIS 781-40-200</t>
  </si>
  <si>
    <t>Kapro УРОВЕНЬ PLUMBSITE GENESIS 781-41-100</t>
  </si>
  <si>
    <t>Karcher</t>
  </si>
  <si>
    <t>Karcher SBP3800 Bar.Irrig.Set*EU-II (GreenBox) 1.645-466</t>
  </si>
  <si>
    <t>Karcher Гладильная система SI 4 Iron Kit 1.512-410</t>
  </si>
  <si>
    <t>Karcher Плоский складчатый фильтр (для пылесосов серии AD) 6.415-953</t>
  </si>
  <si>
    <t>Karcher Удлинительный шланг высокого давления 10 м K2–K7 6.390-961</t>
  </si>
  <si>
    <t>Karcher Удлинительный шланг высокого давления 6 м K3–K7 2.641-709</t>
  </si>
  <si>
    <t>Keter</t>
  </si>
  <si>
    <t>Ящик-органайзер KETER пластмассовый для мелкого инструмента, 27х18х4см 38341</t>
  </si>
  <si>
    <t>Knipex</t>
  </si>
  <si>
    <t>Knipex БОКОРЕЗЫ KN-7306160</t>
  </si>
  <si>
    <t>Шарнирно-губцевый инструмент</t>
  </si>
  <si>
    <t>Kraftool</t>
  </si>
  <si>
    <t>Заклепочник KRAFTOOL "INDUSTRIE" трещоточный, для размеров заклепок 2,4 - 4,8мм 1-31180</t>
  </si>
  <si>
    <t>Специализированный инструмент</t>
  </si>
  <si>
    <t>Набор KRAFTOOL Биты с магнитным адаптером в бит-боксе, 18 предметов 26131-H18</t>
  </si>
  <si>
    <t>Пила кольцевая KRAFTOOL наборная по дереву, 3 полотна: 60-67-74x32мм 29582-H3-32</t>
  </si>
  <si>
    <t>Сумка KRAFTOOL для инструмента, 25 карманов, 24" 38714-24</t>
  </si>
  <si>
    <t>Пояса, ремни и сумки</t>
  </si>
  <si>
    <t>Krause</t>
  </si>
  <si>
    <t>Krause Corda Малые лестничные подмости 2х6, раб. высота 3 и 4,05 м, с парой роликов 080035</t>
  </si>
  <si>
    <t>Krause Corda Малые лестничные подмости 2х7, раб. высота 3 и 4,0 м 080103</t>
  </si>
  <si>
    <t>Krause Corda Малые передвижные монтажные подмости, раб. высота 3 м 916174</t>
  </si>
  <si>
    <t>Krause Corda Универсальная лестница с доп. функцией 3х11 013422</t>
  </si>
  <si>
    <t>Krause Corda Шарнирная универсальная стремянка-трансформер, 4 х 3 085009</t>
  </si>
  <si>
    <t>Krause PROTEC XXL помост без люка 911018</t>
  </si>
  <si>
    <t>Krause STABILO Шарнирная телескопическая стремянка, 4 х 5 перекладины 123572</t>
  </si>
  <si>
    <t>Krause TRIBILO Универс. лестница их трёх частей, 3 х 12 перекладин 120625</t>
  </si>
  <si>
    <t>LG</t>
  </si>
  <si>
    <t>LG UV48</t>
  </si>
  <si>
    <t>LIQUI MOLY</t>
  </si>
  <si>
    <t>LIQUI MOLY Антифрикц.присадка в тр.масло Getrieb.Additiv блистер 0,02кг 3967</t>
  </si>
  <si>
    <t>LIQUI MOLY Антифрикц.присадка д/долговр.защиты двиг.Molygen Motor Protect 0,5л 9050</t>
  </si>
  <si>
    <t>LIQUI MOLY Долговрем.промывка масляной сист. Oil-Schlamm-Spulung 0,3л 1990</t>
  </si>
  <si>
    <t>LIQUI MOLY Ликвидатор царапин Kratzer Stop 0,2л 7649</t>
  </si>
  <si>
    <t>LIQUI MOLY Мягкий очиститель масляной сист.Olsystem Spuling Light 0,3л 7590</t>
  </si>
  <si>
    <t>Limex</t>
  </si>
  <si>
    <t>LIMEX Бетоносмеситель 125 LS 024-1006</t>
  </si>
  <si>
    <t>MALLORY</t>
  </si>
  <si>
    <t>MALLORY 581-EPPR Щетка 'SPORT 8 UTILITY BROOM' телескопическая 79-130 см со скребком и сгоном 62795</t>
  </si>
  <si>
    <t>MATRIX</t>
  </si>
  <si>
    <t>MATRIX Домкрат гидравлический бутылочный телескопический, 6 т, h подъема 171–453 мм 507405</t>
  </si>
  <si>
    <t>MATRIX Домкрат гидравлический подкатный, 2 т, h подъема 135–385 мм, в пласт. кейсе// MASTER 51028</t>
  </si>
  <si>
    <t>MATRIX Домкрат реечный, 3 т, h подъема 155–1350 мм, High Jack// 505195</t>
  </si>
  <si>
    <t>MATRIX Маска сварщика с автозатемнением, пластик, рег. степени затемнения MATRIX 89133</t>
  </si>
  <si>
    <t>MATRIX Набор торцевых головок, квадрат, 3/4", головки 19 х 50 мм, 20 предм., в метал. боксе// 13536</t>
  </si>
  <si>
    <t>MATRIX Струбцина F-образная, 400 х 120 х 500 мм, двойной упор// MASTER 20413</t>
  </si>
  <si>
    <t>MATRIX Стусло, 300 х 100 мм, пластмассовое + пила, 500 мм// 22540</t>
  </si>
  <si>
    <t>MATRIX Стусло, 550 мм, прецизионное, облегченное// 22735</t>
  </si>
  <si>
    <t>MATRIX Уровень алюминиевый "Рельс", 1200 мм, 3 глазка // 34032</t>
  </si>
  <si>
    <t>MATRIX Уровень лазерный, 100 мм, штатив 1300 мм, крутящ. голова ротац., набор в пласт.кейсе// MASTER 35031</t>
  </si>
  <si>
    <t>MPS</t>
  </si>
  <si>
    <t>MPS Держатель для коронки SDSplus хвостовик коронка d=14-30mm 5507</t>
  </si>
  <si>
    <t>MPS Коронка HSS-Bi-Metall d=111mm переменный шаг VARIOZAHN 5111</t>
  </si>
  <si>
    <t>MPS Коронка HSS-Bi-Metall d=70mm переменный шаг VARIOZAHN 5070</t>
  </si>
  <si>
    <t>MPS Коронка HSS-Bi-Metall d=83mm переменный шаг VARIOZAHN 5083</t>
  </si>
  <si>
    <t>MTD</t>
  </si>
  <si>
    <t>MTD Газонокосилка электрическая SMART 38 E, 37CM 1300 WT 18AFF0F-600</t>
  </si>
  <si>
    <t>MTD Мульчирующая заглушка 48см V-DECK OEM-731-2386</t>
  </si>
  <si>
    <t>MTD Садовый пылесос BV 3100</t>
  </si>
  <si>
    <t>MTD Снегоуборочная машина M 56</t>
  </si>
  <si>
    <t>MTD Триммер бензиновый 1043 41AD7UYB678</t>
  </si>
  <si>
    <t>MTD Триммер электрический ET 1000 CB 1000 WT 41AC0UE-602</t>
  </si>
  <si>
    <t>MTD Триммер электрический ET1000</t>
  </si>
  <si>
    <t>MTX</t>
  </si>
  <si>
    <t>MTX Плиткорез 350 х 12 мм// 87616</t>
  </si>
  <si>
    <t>MTX Плиткорез 400 х 12 мм// 87619</t>
  </si>
  <si>
    <t>Makita</t>
  </si>
  <si>
    <t>Makita Адапт.напр.шины для SP6000 P-45777</t>
  </si>
  <si>
    <t>Makita Аккумулятор Li-ion 18 В 3 Ач BL 1830 194204-5</t>
  </si>
  <si>
    <t>Makita Бензорез DPC 8132 WS</t>
  </si>
  <si>
    <t>Резчики</t>
  </si>
  <si>
    <t>Makita Измельчитель UD2500</t>
  </si>
  <si>
    <t>Makita Набор бит 10 шт. P-16782</t>
  </si>
  <si>
    <t>Makita Набор пилок для лобзика по металлу 5 шт. 76х50х0,8 мм A-85759</t>
  </si>
  <si>
    <t>Makita Набор сверл / сверел 9 шт. м D-08660</t>
  </si>
  <si>
    <t>Makita Перфоратор акк DHR241RFE</t>
  </si>
  <si>
    <t>Makita Пила цепная UC 3530 A/5M</t>
  </si>
  <si>
    <t>Makita Фреза с подш.34.9х15.9х8х32х2Т D-11483</t>
  </si>
  <si>
    <t>Makita Цепь 3/8" 30" 74 см 528099696</t>
  </si>
  <si>
    <t>Makita Шина 0,325" 18" 445045631</t>
  </si>
  <si>
    <t>Makita Электрокоса, UR3501</t>
  </si>
  <si>
    <t>Лента шлифовальная 5 шт. 76х457 мм К40 Makita P-37091 для 9910,9911</t>
  </si>
  <si>
    <t>Нож для рейсмуса 306мм (многораз) для 2012NB Makita 793350-7</t>
  </si>
  <si>
    <t>Marina-Speroni</t>
  </si>
  <si>
    <t>Marina-Speroni Насос APM 100/25</t>
  </si>
  <si>
    <t>Marina-Speroni Поверхносный насос CAM 40/P</t>
  </si>
  <si>
    <t>Marina-Speroni Садовый насос KPM 50</t>
  </si>
  <si>
    <t>Marina-Speroni Циркулярный насос SCR 25/60-180 S/CE</t>
  </si>
  <si>
    <t>Master</t>
  </si>
  <si>
    <t>Master Керамическая газовая печь 440 CR</t>
  </si>
  <si>
    <t>Master Электрическая тепловая пушка B 3.3 EPB</t>
  </si>
  <si>
    <t>Печь газовая Master 450 CR</t>
  </si>
  <si>
    <t>Metabo</t>
  </si>
  <si>
    <t>Metabo Держатель для бит с адаптером Quick 627241000</t>
  </si>
  <si>
    <t>Metabo Компрессор MEGA 400-50 D 601537000</t>
  </si>
  <si>
    <t>Metabo дренаж.насос, 1850 Вт,28000л/ч DP 28-10 S Inox 604112000</t>
  </si>
  <si>
    <t>NWT</t>
  </si>
  <si>
    <t>NWT Прутки алюминиевые TIG ER-4043 AlSi5 (1000мм, пачка 5,0 кг) д.3.2 мм 7240020</t>
  </si>
  <si>
    <t>NWT Прутки алюминиевые TIG ER-5356 AlMg5 (1000мм, пачка 5,0 кг) д.2.0 мм 7240028</t>
  </si>
  <si>
    <t>NWT Прутки алюминиевыеTIG ER-4043 AlSi5 (1000мм, пачка 5,0 кг) д.2.4 мм 7240019</t>
  </si>
  <si>
    <t>NWT Прутки нержав. TIG ER-308LSi д. 2,0 мм (Cв-04Х19Н9) (1000мм, 5кг) 7260026</t>
  </si>
  <si>
    <t>Navigator</t>
  </si>
  <si>
    <t>Navigator Снегокат "Ben 10" красный СН91055</t>
  </si>
  <si>
    <t>Navigator Снегокат Микки Маус красный СН91044</t>
  </si>
  <si>
    <t>NeoClima</t>
  </si>
  <si>
    <t>NeoClima конвектор Comforte L1,0 ЭВНА1,0/230С2 м</t>
  </si>
  <si>
    <t>NeoClima конвектор Comforte L1,5 ЭВНА1,5/230С2 c</t>
  </si>
  <si>
    <t>NeoClima конвектор Comforte L2,5 ЭВНА2,5/230С2 c</t>
  </si>
  <si>
    <t>NeoClima тепловая завеса ТЗС-508</t>
  </si>
  <si>
    <t>NeoClima тепловентилятор инфракрасный NHH-1</t>
  </si>
  <si>
    <t>NeoClima циркуляционный насос TCP 25/8-180</t>
  </si>
  <si>
    <t>Neva</t>
  </si>
  <si>
    <t>Neva газовая колонка Lux 6014</t>
  </si>
  <si>
    <t>Nilfisk alto</t>
  </si>
  <si>
    <t>Nilfisk ALTO C 110.4-5 X-TRA NEW Бытовая  моечная машина 110бар/ 440л/час/ 220В 128470344</t>
  </si>
  <si>
    <t>Nilfisk Alto C 125.3-8 Мойка высокого давления NIL-128470011</t>
  </si>
  <si>
    <t>Nilfisk alto C 130.1-6 X-TRA Бытовая моечная машина 130бар/440л/час/ 220В NIL-128470251</t>
  </si>
  <si>
    <t>Мойка высокого давления Nilfisk ALTO C 100.6-5 128470321</t>
  </si>
  <si>
    <t>Nobo</t>
  </si>
  <si>
    <t>Nobo конвектор C4F 05 XSC</t>
  </si>
  <si>
    <t>Nobo конвектор C4F 10 XSC</t>
  </si>
  <si>
    <t>Nobo конвектор C4F 20 XSC</t>
  </si>
  <si>
    <t>Nobo конвектор T4N10</t>
  </si>
  <si>
    <t>Noirot</t>
  </si>
  <si>
    <t>Noirot Spot E-PRO 1000</t>
  </si>
  <si>
    <t>Noirot конвектор Melodie Evolution 1500, низкий</t>
  </si>
  <si>
    <t>Noirot конвектор Spot E-3 1000</t>
  </si>
  <si>
    <t>Noirot конвектор Spot E-3 1250</t>
  </si>
  <si>
    <t>Noirot конвектор Spot E-3 1500</t>
  </si>
  <si>
    <t>Noirot конвектор Spot E-3 2000</t>
  </si>
  <si>
    <t>Novus</t>
  </si>
  <si>
    <t>Novus Аккумуляторный степлер J 214 EA 031-0351</t>
  </si>
  <si>
    <t>Novus Гвозди 1000 шт. для степлера,1,20х2х25 мм; J/25 044-0065</t>
  </si>
  <si>
    <t>Novus Гвозди 2600 шт. для степлера,1,20х2х30 мм; J/30 044-0087</t>
  </si>
  <si>
    <t>Novus Степлер механический J 16 EADHG 030-0390</t>
  </si>
  <si>
    <t>Novus Степлер электрический J 105 EADHG 031-0333</t>
  </si>
  <si>
    <t>Ombra</t>
  </si>
  <si>
    <t>Ombra OHT611 Пресс гидравлический настольный 10т. 55400</t>
  </si>
  <si>
    <t>Ombra  OHT103 Домкрат гидравлический профессиональный 3т 175-325 мм 55410</t>
  </si>
  <si>
    <t>Optimum</t>
  </si>
  <si>
    <t>Optimum Станок ленточнопильный S91G 3300091</t>
  </si>
  <si>
    <t>Ленточнопильные</t>
  </si>
  <si>
    <t>Optimum Тиски BMS 200 3000020</t>
  </si>
  <si>
    <t>Osram</t>
  </si>
  <si>
    <t>Osram Лампа накал. CLASSIC A CL 75W E27 4008321585387</t>
  </si>
  <si>
    <t>PALISAD</t>
  </si>
  <si>
    <t>PALISAD Колонна садовая декоративная для вьющихся растений,205 х 38 см,круглая//69128</t>
  </si>
  <si>
    <t>PARAT</t>
  </si>
  <si>
    <t>PARAT СУМКА-ЧЕХОЛ ДЛЯ ИНСТРУМЕНТОВ ИСК. КОЖА (шт) PA-5534000060</t>
  </si>
  <si>
    <t>PATRIOT</t>
  </si>
  <si>
    <t>PATRIOT Бензопила 5220</t>
  </si>
  <si>
    <t>PATRIOT Бензотриммер РТ 535 1+1</t>
  </si>
  <si>
    <t>PATRIOT Бензотриммер РТ 545 1+1</t>
  </si>
  <si>
    <t>PATRIOT Генератор RPG-900L</t>
  </si>
  <si>
    <t>PATRIOT Генератор бензиновый PATRIOT GP 1510 474101525</t>
  </si>
  <si>
    <t>PATRIOT Заточной министанок 12 вольт 880124310</t>
  </si>
  <si>
    <t>PATRIOT Калорифер дизельный DT 22 633703022</t>
  </si>
  <si>
    <t>PATRIOT Комплект навесного оборудования KHO-М</t>
  </si>
  <si>
    <t>PATRIOT Комплект навесного оборудования КНО-MB 490001683</t>
  </si>
  <si>
    <t>PATRIOT Комплект навесного оборудования для культиватора КНО-К2 для California- 2; Крот II</t>
  </si>
  <si>
    <t>PATRIOT Компрессор EURO 50/260</t>
  </si>
  <si>
    <t>PATRIOT Кусторез бензиновый SLP 610</t>
  </si>
  <si>
    <t>PATRIOT Маска сварщика хамелеон 400S</t>
  </si>
  <si>
    <t>PATRIOT Мотопомпа бензиновая MP 2010 L</t>
  </si>
  <si>
    <t>PATRIOT Навесной комплект с гребным винтом PATRIOT BM-010 720100010</t>
  </si>
  <si>
    <t>PATRIOT Насос дренажный FQ800 315302423</t>
  </si>
  <si>
    <t>PATRIOT Опрыскиватель PT 565WF-15</t>
  </si>
  <si>
    <t>PATRIOT Продувочный пистолет с удлиненным соплом GH 60B</t>
  </si>
  <si>
    <t>PATRIOT Пылесос садовый бензиновый PT 30</t>
  </si>
  <si>
    <t>PATRIOT Самовсасывающий моющий аппарат GT 130</t>
  </si>
  <si>
    <t>PATRIOT Стабилизатор электромеханический EVS-1500LW</t>
  </si>
  <si>
    <t>PATRIOT Триммер бензиновый PT 3355</t>
  </si>
  <si>
    <t>PATRIOT Триммер электрический ELT 1000</t>
  </si>
  <si>
    <t>PATRIOT Триммер электрический ET 1200 + нож</t>
  </si>
  <si>
    <t>PATRIOT Триммер электрический ЕТ 1255+нож</t>
  </si>
  <si>
    <t>PATRIOT Уличный газовый обогреватель GSU-790</t>
  </si>
  <si>
    <t>PATRIOT Уличный газовый обогреватель GSU-790S</t>
  </si>
  <si>
    <t>PATRIOT Цепь 3/8 1,3 57 звеньев блистер 862381357</t>
  </si>
  <si>
    <t>PATRIOT Цепь 66 звеньев блистер 862321566</t>
  </si>
  <si>
    <t>PATRIOT Шина 16 3/8 1,3мм 867131650</t>
  </si>
  <si>
    <t>PATRIOT Электрическая тепловая завеса PT-Z3 633301020</t>
  </si>
  <si>
    <t>PATRIOT Электрический заточной министанок 220V PG-MG220</t>
  </si>
  <si>
    <t>PATRIOT Электрический тример ELT 1150+нож SHARK</t>
  </si>
  <si>
    <t>PATRIOT Электропила ESP 1814</t>
  </si>
  <si>
    <t>PATRIOT Электротриммер ET 1000 new</t>
  </si>
  <si>
    <t>PATRIOT газовая тепловая пушка GS-12</t>
  </si>
  <si>
    <t>PATRIOT пуско-зарядное устройство Quik start CD-50</t>
  </si>
  <si>
    <t>PATRIOT пуско-зарядное устройство Quik start SCD-300</t>
  </si>
  <si>
    <t>PATRIOT пуско-зарядное устройство Quik start SCD-600</t>
  </si>
  <si>
    <t>PATRIOTГазонокосилка электрическая PT 1333E</t>
  </si>
  <si>
    <t>PIUSI</t>
  </si>
  <si>
    <t>PIUSI Заправочный модуль дизельного топлива с фильтром Cube 70/33 и фильтр F00591200</t>
  </si>
  <si>
    <t>PIUSI Мобильный комплект для перекачки топлива Piusibox 12V F0023100A</t>
  </si>
  <si>
    <t>PROMA</t>
  </si>
  <si>
    <t>PROMA Пресс AP-3 25000003</t>
  </si>
  <si>
    <t>PROMA Рычажные ножницы HS-10 25372104</t>
  </si>
  <si>
    <t>PROMA Шлифовальный станок BP-100 25702100</t>
  </si>
  <si>
    <t>Шлифовальные</t>
  </si>
  <si>
    <t>Partner</t>
  </si>
  <si>
    <t>Partner Бензопила P350S 9666991-01</t>
  </si>
  <si>
    <t>Patriot HOME GARDEN</t>
  </si>
  <si>
    <t>Patriot HOME GARDEN Бензопила 458ZIP+кейс</t>
  </si>
  <si>
    <t>Pekatherm</t>
  </si>
  <si>
    <t>Pekatherm Электропростыня UP105D</t>
  </si>
  <si>
    <t>Pekatherm Электропростыня UP210DF</t>
  </si>
  <si>
    <t>Piteco</t>
  </si>
  <si>
    <t>Piteco биотуалет 400</t>
  </si>
  <si>
    <t>Polaris</t>
  </si>
  <si>
    <t>POLARIS PCSH 1020HD</t>
  </si>
  <si>
    <t>Polaris керамич. обогрев. PCDH 1316 настольный</t>
  </si>
  <si>
    <t>Polaris конвектор PCH 1064G</t>
  </si>
  <si>
    <t>Prorab</t>
  </si>
  <si>
    <t>Prorab Бензиновый снегоуборщик GST 55</t>
  </si>
  <si>
    <t>Prorab Бензиновый триммер 8413 P</t>
  </si>
  <si>
    <t>Prorab Бензиновый триммер 8415</t>
  </si>
  <si>
    <t>Prorab Комбинированная торцовочная пила 5700</t>
  </si>
  <si>
    <t>Prorab Лобзик 4101 A</t>
  </si>
  <si>
    <t>Prorab Сварочные маски WH3-11</t>
  </si>
  <si>
    <t>Prorab Тепловентилятор PTC 2001 VRL</t>
  </si>
  <si>
    <t>Prorab Триммер 8101</t>
  </si>
  <si>
    <t>Prorab Электрическая тепловая пушка EH 2PTC</t>
  </si>
  <si>
    <t>Prorab Электропила ECT 8340 A</t>
  </si>
  <si>
    <t>QUATTRO ELEMENTI</t>
  </si>
  <si>
    <t>QUATTRO ELEMENTI Вентилятор безлопастный 771-398</t>
  </si>
  <si>
    <t>Вентиляторы</t>
  </si>
  <si>
    <t>RENNSTEIG</t>
  </si>
  <si>
    <t>RENNSTEIG ПРОБОЙНИКИ (НАБОР) (шт) RE-4251700</t>
  </si>
  <si>
    <t>RIFAR</t>
  </si>
  <si>
    <t>RIFAR биметаллический радиатор B-500 секций: 14</t>
  </si>
  <si>
    <t>RIFAR биметаллический радиатор B-500 секций: 6</t>
  </si>
  <si>
    <t>RIFAR радиатор Monolit 500 секций: 9</t>
  </si>
  <si>
    <t>RIFAR радиатор биметаллический Monolit 350 сек.14</t>
  </si>
  <si>
    <t>RIFAR радиатор биметаллический Monolit 500 сек.10</t>
  </si>
  <si>
    <t>RIFAR радиатор биметаллический Monolit 500 сек.12</t>
  </si>
  <si>
    <t>RIFAR радиатор биметаллический Monolit 500 сек.6</t>
  </si>
  <si>
    <t>RIFAR радиатор биметаллический Monolit 500 сек.8</t>
  </si>
  <si>
    <t>RUCELF</t>
  </si>
  <si>
    <t>Источники бесперебойного питания (ИБП)</t>
  </si>
  <si>
    <t>RUCELF Стабилизатор напряжения навесного типа SRW-500VA-D 00001306</t>
  </si>
  <si>
    <t>RUCELF Стабилизатор напряжения релейный SRF.II-12000 9600-L 00001377</t>
  </si>
  <si>
    <t>RUCELF Стабилизатор напряжения релейный SRW.II-12000 9600-L 00001381</t>
  </si>
  <si>
    <t>RUCELF Стабилизатор напряжения релейный SRW.II-6000 5000-L 00001379</t>
  </si>
  <si>
    <t>Raco</t>
  </si>
  <si>
    <t>Raco Высоторез RACO телескопический, 1610 мм 4218-53/402C</t>
  </si>
  <si>
    <t>Raco Таймер RACO для подачи воды, электронный 4275-55/738_z01</t>
  </si>
  <si>
    <t>Конус посадочный RACO с катушкой, коннекторная система C-S, 50см 4205-53524</t>
  </si>
  <si>
    <t>Корнеудалитель садовый RACO, коннекторная система C-S, 45см 4205-53520</t>
  </si>
  <si>
    <t>Redbo</t>
  </si>
  <si>
    <t>Redbo маска сварщика Хамелеон LYG4300</t>
  </si>
  <si>
    <t>Rezer</t>
  </si>
  <si>
    <t>Rezer Станок заточной EG- 85-CN</t>
  </si>
  <si>
    <t>Rezer Цепь PS-9-1,3-45 Rezer Парма-М6</t>
  </si>
  <si>
    <t>Rezer Цепь SGS-9-1,1-52 Rezer Makita UC3510A, Bosch</t>
  </si>
  <si>
    <t>Не удалять (скрытые рубрики)</t>
  </si>
  <si>
    <t>Унитазы</t>
  </si>
  <si>
    <t>Roda</t>
  </si>
  <si>
    <t>Тепловая завеса Roda RT-3T R0010401</t>
  </si>
  <si>
    <t>Тепловая завеса Roda RT-6S R0010303</t>
  </si>
  <si>
    <t>Электрический конвектор Roda Standart 1,0 R0010502</t>
  </si>
  <si>
    <t>Rolsen</t>
  </si>
  <si>
    <t>Rolsen вентилятор настольный RTF-610</t>
  </si>
  <si>
    <t>Ryobi</t>
  </si>
  <si>
    <t>Ryobi Аккумуляторный краскопульт P620 3000155 система ONE+ без акк и зу</t>
  </si>
  <si>
    <t>Ryobi Измельчитель,2400Вт,рез-40мм,25кг,транспортировочные колеса 3001235 RSH2455</t>
  </si>
  <si>
    <t>Ryobi Прямошлифовальная машина EHT150V 3000754</t>
  </si>
  <si>
    <t>Ryobi Пылесос садовый,3000Вт,8-14м3,45л,5.5кг,кор,мульчирование,вдоввыдув 3001225 RBV3000VP</t>
  </si>
  <si>
    <t>Ryobi Сучкорез штанговый 3002228 RPP750S</t>
  </si>
  <si>
    <t>Ryobi Устройство зар, BCL3620,36В,1.5\2.6\4Ач Li-ion,100мин 3000727 BCL3620</t>
  </si>
  <si>
    <t>SAMOA</t>
  </si>
  <si>
    <t>SAMOA Мобильный маслораздатчик с электрос насосом для бочек 205 л 562100</t>
  </si>
  <si>
    <t>SAMOA Ручной насос для перекачки масел и антифриза 45/Q 304509</t>
  </si>
  <si>
    <t>SANTOOL</t>
  </si>
  <si>
    <t>SANTOOL Коронка в сборе по бетону SDS MAX 68 М22 032055-068-022</t>
  </si>
  <si>
    <t>SANTOOL Лобзик 300 мм 030104-030</t>
  </si>
  <si>
    <t>SANTOOL Правило с уровнем 2,5м 020621-250</t>
  </si>
  <si>
    <t>SANTOOL Сучкорез телескопический с пилой 090305-010</t>
  </si>
  <si>
    <t>SCOOLE</t>
  </si>
  <si>
    <t>SCOOLE обогреватель конвекторный SC HT HL1 1000 BE</t>
  </si>
  <si>
    <t>SCOOLE обогреватель конвекторный SC HT HL1 1000 W</t>
  </si>
  <si>
    <t>SCOOLE обогреватель конвекторный SC HT HM1 1000 W</t>
  </si>
  <si>
    <t>SEVYLOR</t>
  </si>
  <si>
    <t>SEVYLOR Лодка 1+1-местная HF210 Fish Hunter 204717</t>
  </si>
  <si>
    <t>SEVYLOR Лодка 2-местная HF250 Fish Hunter 204718</t>
  </si>
  <si>
    <t>SHTOK</t>
  </si>
  <si>
    <t>SHTOK Кабелерез 160 мм 08108</t>
  </si>
  <si>
    <t>Электромонтажный инструмент</t>
  </si>
  <si>
    <t>SHTOK Пресс гидравлический автономный ПГ-70 01006</t>
  </si>
  <si>
    <t>SHTOK Пресс механический ПК-10У 03102</t>
  </si>
  <si>
    <t>SHTOK Пресс механический ПК-120У 03004</t>
  </si>
  <si>
    <t>SHTOK Пресс механический ПК-16 03008</t>
  </si>
  <si>
    <t>SIRA</t>
  </si>
  <si>
    <t>SIRA радиатор биметаллический RS500 - 12 сек.</t>
  </si>
  <si>
    <t>Sira Биметаллический радиатор Ali Metal 500 10 сек</t>
  </si>
  <si>
    <t>Sira Биметаллический радиатор Ali Metal 500 8 сек</t>
  </si>
  <si>
    <t>SPARTA</t>
  </si>
  <si>
    <t>SPARTA Горелка газовая МТ-4//914255</t>
  </si>
  <si>
    <t>SPARTA Лампа паяльная,1,5 л//91443</t>
  </si>
  <si>
    <t>SPARTA Лупа с дополнительными линзами, с подсветкой, для закрепления на голове//913825</t>
  </si>
  <si>
    <t>SPARTA Набор для выжигания,7 предм. //913225</t>
  </si>
  <si>
    <t>SPARTA Набор клуппов 1/4"-3/8"-1/2"-3/4"-1"-1,25" + плашкодержатель с трещоткой,9 предм.//773355</t>
  </si>
  <si>
    <t>SPARTA Набор стамесок,6-12-18-24 мм, плоские, деревянные рукоятки//243965</t>
  </si>
  <si>
    <t>SPARTA Тиски трубные,10–89 мм//185705</t>
  </si>
  <si>
    <t>SPARTA Уровень алюминиевый,1000 мм,3 глазка, линейка//331295</t>
  </si>
  <si>
    <t>STAYER</t>
  </si>
  <si>
    <t>Верстаки</t>
  </si>
  <si>
    <t>STAYER Ключ балонный телескопический, 1/2 ", 17-19 мм 2752-17-19</t>
  </si>
  <si>
    <t>STAYER Лезвия "МАСТЕР" сегментированные, 5шт, 9мм 0905-S5</t>
  </si>
  <si>
    <t>Для ручного инструмента</t>
  </si>
  <si>
    <t>STAYER Лупа "PROFESSIONAL" с подсветкой на гибком штативе, 3-х/8-и кратная, питание от сети 220В 40531</t>
  </si>
  <si>
    <t>STAYER Набор " STANDARD " универсальный для ремонтных работ, 8 предметов, 2205-H8</t>
  </si>
  <si>
    <t>STAYER Набор Ключи "STANDARD" имбусовые, 2 - 10мм, 8 шт 27405-H8</t>
  </si>
  <si>
    <t>STAYER Набор инструментов "STANDARD" ТЕХНИК для ремонтных работ, 7 предметов 22051-H7</t>
  </si>
  <si>
    <t>STAYER Набор инструментов "STANDARD" ХОЗЯИН для ремонтных работ, в ящике, 15 предметов 22054-H15</t>
  </si>
  <si>
    <t>STAYER Набор сверл по металлу, дереву, бетону, 18 шт: 3, 4, 5, 6, 8, 10мм 2970-H18</t>
  </si>
  <si>
    <t>STAYER Набор слесарно-монтажного инструмента "CHROMAX": 4 отвертки, плоскогубцы и бокорезы, 6 предмета 2202-H6</t>
  </si>
  <si>
    <t>STAYER Ножовка "MASTER" по металлу, 250-300мм 1577_z01</t>
  </si>
  <si>
    <t>STAYER Разбрызгиватель "ПРОФИ" для строит. смесей с регулир. усилия, 2,5л 08270</t>
  </si>
  <si>
    <t>STAYER Терка для шлифования с держателем под телескопическую ручку, 210x105мм 3570-10</t>
  </si>
  <si>
    <t>Stayer Органайзер "MASTER" для крепежа и принадлежностей, 320х260х55мм 13" 38038-13</t>
  </si>
  <si>
    <t>Stayer Правило-уровень "PROFI" алюминиевый, 2 глазка, 2 ручки, усилен прямоуг профиль, с ребром жесткости, 2,0м 10752-2.0</t>
  </si>
  <si>
    <t>STELS</t>
  </si>
  <si>
    <t>STELS Трос буксировочный 5 тонн, 2 крюка, пакет // 54375</t>
  </si>
  <si>
    <t>STIGA</t>
  </si>
  <si>
    <t>STIGA Подметальная щетка для Villa и Park2+4WD, раб. ширина 85 см, диаметр 300 мм + см. кожух 13-3916-61 13-3918-11</t>
  </si>
  <si>
    <t>STOMER</t>
  </si>
  <si>
    <t>STOMER Гайковерт аккумуляторный SAD-18-I 98291216</t>
  </si>
  <si>
    <t>STOMER Лобзик электрический SJS-750-QLK 98299410</t>
  </si>
  <si>
    <t>SUMAKE</t>
  </si>
  <si>
    <t>SUZUKI</t>
  </si>
  <si>
    <t>SUZUKI настенная сплит-система SUSH-S124BE</t>
  </si>
  <si>
    <t>Shop-Vac</t>
  </si>
  <si>
    <t>Shop-Vac Ash Vac 20 Пылесос универсальный для мокрой и сухой уборки 4041142</t>
  </si>
  <si>
    <t>Skil</t>
  </si>
  <si>
    <t>Skil Лобзик 1061AA</t>
  </si>
  <si>
    <t>Snowstorm pro</t>
  </si>
  <si>
    <t>Snowstorm pro Снегокат Snowstorm pro Турбо, рама оранж. металик Х35231</t>
  </si>
  <si>
    <t>Solo</t>
  </si>
  <si>
    <t>Solo Ручной опрыскиватель 404, V-2л 404</t>
  </si>
  <si>
    <t>Sparky</t>
  </si>
  <si>
    <t>Stalex</t>
  </si>
  <si>
    <t>Stalex Станок ленточнопильный BS115 388002</t>
  </si>
  <si>
    <t>Stanley</t>
  </si>
  <si>
    <t>Stanley Детектор скрытых неоднородностей IntelliLaser Pro 2 0-77-500</t>
  </si>
  <si>
    <t>Stanley Стусло пласт. с ножовкой 1-20-600</t>
  </si>
  <si>
    <t>Stanley Стусло пластиковое 1-20-112</t>
  </si>
  <si>
    <t>Stihl</t>
  </si>
  <si>
    <t>Stihl Бензопила MS 150 ТС-Е 12 дюйм 11460113000к</t>
  </si>
  <si>
    <t>Stihl Щетка моечная с резинкой Rе 98-128 49005006000</t>
  </si>
  <si>
    <t>Sturm</t>
  </si>
  <si>
    <t>Sturm AG1014P-996 Щетка Железный провод, d120мм</t>
  </si>
  <si>
    <t>Sturm BS8511V Ленточная шлифмашина "профи" , 1050 Вт</t>
  </si>
  <si>
    <t>Sturm CD3112H-990 Аккумуляторная батарея 12В Ni-Cd</t>
  </si>
  <si>
    <t>Sturm CF7327P Пила отрезная по металлу, 2600Вт, 400мм</t>
  </si>
  <si>
    <t>Sturm EA1530-250 Шнек для мотобура диаметр 250мм, длина 80см</t>
  </si>
  <si>
    <t>Sturm TC1312P Электрическая двухдисковая пила, 1300Вт, 125мм, глуб. 28мм, поворот. ручка, кейс</t>
  </si>
  <si>
    <t>Sturm Бензотриммер BT8942D</t>
  </si>
  <si>
    <t>Sturm Набор для обжима телефонных и сетевых проводов 1020-01-T-S26</t>
  </si>
  <si>
    <t>Sturm Набор инструментов 1310-01-TS5</t>
  </si>
  <si>
    <t>Sturm Набор отверток с изолированным стержнем и ручкой 1040-01-SSE</t>
  </si>
  <si>
    <t>Sturm Насос для фонтана WP9704F</t>
  </si>
  <si>
    <t>Sturm Насос для фонтана WP9705F</t>
  </si>
  <si>
    <t>Sturm Плиткорез TC9820L</t>
  </si>
  <si>
    <t>Sturm Плиткорез TC9821U</t>
  </si>
  <si>
    <t>Sturm Портативный вибратор для бетона 1000 Вт, вал 1 м CV71101</t>
  </si>
  <si>
    <t>Sturm Портативный вибратор для бетона CV7120</t>
  </si>
  <si>
    <t>Sturm Реле давления WP9711AC</t>
  </si>
  <si>
    <t>Sturm Станок точильный для заточки цепей BG60016</t>
  </si>
  <si>
    <t>Sturm Степлер электрический ET4514</t>
  </si>
  <si>
    <t>Sturm Точило+гравер 2в1 BG60075</t>
  </si>
  <si>
    <t>Sturm Уровень самовыравнивающийся 4010-10-AL</t>
  </si>
  <si>
    <t>Sturm Фрезер ER1112</t>
  </si>
  <si>
    <t>Sturm Цирк.мини пила 600Вт CS5060MS</t>
  </si>
  <si>
    <t>Sturm Циркулярная пила CS50200</t>
  </si>
  <si>
    <t>Sturm Штроборез AG915S</t>
  </si>
  <si>
    <t>Sturm Электрическая отвертка AS3548I</t>
  </si>
  <si>
    <t>SunGarden</t>
  </si>
  <si>
    <t>Бензопила Sun Garden Бобр 6222</t>
  </si>
  <si>
    <t>Комплект навесного оборудования SunGarden SP 240/340</t>
  </si>
  <si>
    <t>T-Plast</t>
  </si>
  <si>
    <t>TDM</t>
  </si>
  <si>
    <t>TDM Устройство защитного отключения ВД1-63 2Р 40А 30мА SQ0203-0013</t>
  </si>
  <si>
    <t>Низковольтное оборудование</t>
  </si>
  <si>
    <t>TIELBUERGER</t>
  </si>
  <si>
    <t>TIELBUERGER Контейнер для мусора для ТК58 AD-200-030TS</t>
  </si>
  <si>
    <t>TOPEX</t>
  </si>
  <si>
    <t>TOPEX Штангенциркуль, 150 мм 31C615</t>
  </si>
  <si>
    <t>TOUGHBUILT</t>
  </si>
  <si>
    <t>TOUGHBUILT Сумка Massive Mouth8482;, 30 см - стеллажный планшет TB-OC-01012A</t>
  </si>
  <si>
    <t>Telwin</t>
  </si>
  <si>
    <t>Telwin Зарядное устройство NEVATRONIC 24 12-24V 230V</t>
  </si>
  <si>
    <t>Telwin Пуско-зарядное устройство DYNAMIC 320 start</t>
  </si>
  <si>
    <t>Telwin Пуско-зарядное устройство SPEED START 1212</t>
  </si>
  <si>
    <t>Telwin Пуско-заряное устройство SPEEDSTART 1812</t>
  </si>
  <si>
    <t>Telwin Пускозарядное устройство alpine 50 boost 230V</t>
  </si>
  <si>
    <t>Telwin Пускозарядное устройство nevada 15 230V</t>
  </si>
  <si>
    <t>Telwin Сварочный аппарат переменного тока NORDICA 4.185 230-400V ACD</t>
  </si>
  <si>
    <t>Termica</t>
  </si>
  <si>
    <t>Termica Ультразвуковой увлажнитель воздуха AH 6-300 TC</t>
  </si>
  <si>
    <t>Texas</t>
  </si>
  <si>
    <t>Texas Воздуходувка GBV31</t>
  </si>
  <si>
    <t>Texas Культиватор электрический El Tex 750</t>
  </si>
  <si>
    <t>Texas Культиватор электрический El-Tex 1000</t>
  </si>
  <si>
    <t>Timberk</t>
  </si>
  <si>
    <t>Timberk SWH FS1 80 V</t>
  </si>
  <si>
    <t>Timberk SWH RS1 50 V</t>
  </si>
  <si>
    <t>Timberk TGH 4200 M1</t>
  </si>
  <si>
    <t>Timberk TOR 21.2212 SLX I</t>
  </si>
  <si>
    <t>Timberk TOR 21.2512 BTX I</t>
  </si>
  <si>
    <t>Timberk газовый обогреватель TGH 4200 O3</t>
  </si>
  <si>
    <t>Timberk инфракрасный обогреватель TCH Q1 800</t>
  </si>
  <si>
    <t>Timberk конвектор TEC.E2 M 2000</t>
  </si>
  <si>
    <t>Timberk конвектор TEC.PF1 E 1500 IN</t>
  </si>
  <si>
    <t>Timberk конвектор TEC.PF1 M 1000 IN</t>
  </si>
  <si>
    <t>Timberk конвектор TEC.PF2 EL10 IN BB</t>
  </si>
  <si>
    <t>Timberk конвектор TEC.PF8 LE 1000 IN</t>
  </si>
  <si>
    <t>Timberk конвектор TEC.PF8 LE 1500 IN</t>
  </si>
  <si>
    <t>Timberk конвектор TEC.PF8 LE 2000 IN</t>
  </si>
  <si>
    <t>Timberk конвектор TEC.PS1 EL10 IN OG</t>
  </si>
  <si>
    <t>Timberk конвектор TEC.PS1 EL20 IN RB</t>
  </si>
  <si>
    <t>Timberk конвектор TEC.PS1 PGE 1000 IN</t>
  </si>
  <si>
    <t>Timberk конвектор с ионизатором TEC.PS1 LE 2500 IN</t>
  </si>
  <si>
    <t>Timberk маслянный обогреватель TOR 21.1005 SLX</t>
  </si>
  <si>
    <t>Timberk маслянный обогреватель TOR 21.1507 ACX</t>
  </si>
  <si>
    <t>Timberk маслянный обогреватель TOR 21.1507 HBX I</t>
  </si>
  <si>
    <t>Timberk маслянный обогреватель TOR 21.2211 ACX</t>
  </si>
  <si>
    <t>Timberk масляный обогреватель TOR 21.2009 BTX I</t>
  </si>
  <si>
    <t>Timberk масляный радиатор TOR 21.1006 SL I</t>
  </si>
  <si>
    <t>Timberk масляный радиатор TOR 31.2509 RRX</t>
  </si>
  <si>
    <t>Timberk мобильный кондиционер AC TIM 9H PG3</t>
  </si>
  <si>
    <t>Timberk мойка воздуха TAW H1 D</t>
  </si>
  <si>
    <t>Timberk накопительный водонагреватель SWH FSM5 80 V</t>
  </si>
  <si>
    <t>Timberk накопительный водонагреватель SWH FSP1 100 V</t>
  </si>
  <si>
    <t>Timberk накопительный водонагреватель SWH RE4 100 VH</t>
  </si>
  <si>
    <t>Timberk накопительный водонагреватель SWH RE5 120 V</t>
  </si>
  <si>
    <t>Timberk накопительный водонагреватель SWH SE1 30 VO подключение снизу</t>
  </si>
  <si>
    <t>Timberk настенная сплит-система AC TIM 07H S10B</t>
  </si>
  <si>
    <t>Timberk потолочно-настенный ИК обогреватель TCH A1N 1000</t>
  </si>
  <si>
    <t>Timberk проточный водонагреватель WHE 12.0 XTL C1</t>
  </si>
  <si>
    <t>Timberk проточный водонагреватель WHE 18.0 XTL C1</t>
  </si>
  <si>
    <t>Timberk проточный водонагреватель WHP-5 OS</t>
  </si>
  <si>
    <t>Timberk тепловая завеса THC WS3 2M AERO II</t>
  </si>
  <si>
    <t>Timberk тепловая пушка TIH R2 5K</t>
  </si>
  <si>
    <t>Timberk тепловая пушка TIH R2S 3K</t>
  </si>
  <si>
    <t>Timberk тепловая пушка TIH R2S 5K</t>
  </si>
  <si>
    <t>Timberk тепловентилятор TFH T15PDS</t>
  </si>
  <si>
    <t>Timberk тепловентилятор TFH W250.RX</t>
  </si>
  <si>
    <t>Timberk тепловентилятор TFH W250.ZM</t>
  </si>
  <si>
    <t>Timberk ультразвуковой увлажнитель THU UL 05</t>
  </si>
  <si>
    <t>Timberk ультразвуковой увлажнитель THU UL 07</t>
  </si>
  <si>
    <t>Timberk ультразвуковой увлажнитель THU UL 08,W</t>
  </si>
  <si>
    <t>Timberk электрический накопительный водонагреватель SWH MS2 10 H</t>
  </si>
  <si>
    <t>Timberk электрический накопительный водонагреватель SWH RS2 50 H</t>
  </si>
  <si>
    <t>Triton</t>
  </si>
  <si>
    <t>Triton MOF001 Фрезер с микролифтом, 1400 Вт TR205456</t>
  </si>
  <si>
    <t>Trommelberg</t>
  </si>
  <si>
    <t>Trommelberg Балансировочный станок с ЖК-дисплеем, для колес до 70 кг CB1980</t>
  </si>
  <si>
    <t>Шиномонтажное оборудование</t>
  </si>
  <si>
    <t>Trommelberg Гидравлический гаражный кран, 2т, складной C10601B</t>
  </si>
  <si>
    <t>Trommelberg Домкрат подкатной гаражный, высота подъема 138/520mm, нагрузка 3 т XRD0802</t>
  </si>
  <si>
    <t>Trommelberg Пресс 10т настольный с манометром SD100802</t>
  </si>
  <si>
    <t>Truper</t>
  </si>
  <si>
    <t>Truper Тяпка садовая 1350 мм ATJ 10553</t>
  </si>
  <si>
    <t>UNIVersal</t>
  </si>
  <si>
    <t>UNIVersal удлинитель У16-012 термо ПВС 2x1 50м 9634181</t>
  </si>
  <si>
    <t>Unipro</t>
  </si>
  <si>
    <t>Unipro набор инструментов CRV 70предметов в сером кейсе U-192</t>
  </si>
  <si>
    <t>Unipro набор инструментов на 69 предметов U-800</t>
  </si>
  <si>
    <t>Unipro набор отверток для точной механики 3шт. 16342U</t>
  </si>
  <si>
    <t>Unipro струбцина "F" 120х1500мм 16510U</t>
  </si>
  <si>
    <t>Unipro ящик алюм.для инструментов 450х330х150мм сер. 16929U</t>
  </si>
  <si>
    <t>Unipro ящик алюм.для инструментов 450х330х150мм синий 16925U</t>
  </si>
  <si>
    <t>Unipro ящик алюм.для инструментов 450х330х150мм черн. 16923U</t>
  </si>
  <si>
    <t>Unipro ящик алюм.для инструментов 450х330х150мм черн. 16927U</t>
  </si>
  <si>
    <t>Unipro ящик алюм.для инструментов 455х330х150мм черн. 16930U</t>
  </si>
  <si>
    <t>VIRA</t>
  </si>
  <si>
    <t>VIRA Трансформер 4х3 600403</t>
  </si>
  <si>
    <t>VIRA Трансформер 4х4 600404</t>
  </si>
  <si>
    <t>Viking</t>
  </si>
  <si>
    <t>Наклонная воронка Viking Set 150</t>
  </si>
  <si>
    <t>Wester</t>
  </si>
  <si>
    <t>Wester расширительный бак WRV 18 Объем, л: 18</t>
  </si>
  <si>
    <t>Wolf-Garten</t>
  </si>
  <si>
    <t>Wolf-Garten Лопата зимняя кровельная 60см с рукояткой SR-M60/ZM-V4 1158080</t>
  </si>
  <si>
    <t>X-Line</t>
  </si>
  <si>
    <t>X-LINE Рулетка X-Line Metal 50 (сталь с нейлоном, открытый корпус, 50 м) Х00111</t>
  </si>
  <si>
    <t>Zitrek</t>
  </si>
  <si>
    <t>Zitrek Пистолет монтажный ППМ-603 "Zitrek" 012-2050</t>
  </si>
  <si>
    <t>Zitrek Растворосмеситель RN-300 024-0017</t>
  </si>
  <si>
    <t>duwi</t>
  </si>
  <si>
    <t>duwi STELO с решеткой столб 65 см 25222 1</t>
  </si>
  <si>
    <t>Авангард-спецодежда</t>
  </si>
  <si>
    <t>Одежда для особо агрессивных сред</t>
  </si>
  <si>
    <t>Авангард-спецодежда Костюм Оксид КЩС с капюш. т.син.лавсан, р 96-100/170-176 06250 06250</t>
  </si>
  <si>
    <t>Авангард-спецодежда Куртка "Виват" мужская удлиненная цв. серый с св.серо-черной отделкой р. 96-100/170-176 508772</t>
  </si>
  <si>
    <t>Летняя спецодежда</t>
  </si>
  <si>
    <t>Аквафор</t>
  </si>
  <si>
    <t>Аквафор водоочиститель ОСМО 100 ПН исп. 5</t>
  </si>
  <si>
    <t>Фильтры для воды</t>
  </si>
  <si>
    <t>Аквафор водоочиститель ОСМО 50 исп. 5</t>
  </si>
  <si>
    <t>Аквафор водоочиститель ОСМО-50-К исп.4</t>
  </si>
  <si>
    <t>Аквафор кран для питьевой воды NCPV803CP-L</t>
  </si>
  <si>
    <t>БАМЗ</t>
  </si>
  <si>
    <t>БАМЗ Регулятор аргоновый АР-40-2, СВ000000277</t>
  </si>
  <si>
    <t>БАМЗ Регулятор углекислотный У-30-2 МГ (БАМЗ) 1270014</t>
  </si>
  <si>
    <t>БАМЗ Редуктор аргоновый БАРО-5МГ, СВ000003327</t>
  </si>
  <si>
    <t>БАМЗ Редуктор ацетилен БАО-5МГ (малогаборитный)</t>
  </si>
  <si>
    <t>БАМЗ Редуктор кислород РК-70</t>
  </si>
  <si>
    <t>БАМЗ Редуктор углекислотный БУО-5МГ</t>
  </si>
  <si>
    <t>БАМЗ Резак ацетиленовый Р2-01А, СВ000000986</t>
  </si>
  <si>
    <t>Баллоны</t>
  </si>
  <si>
    <t>Баллоны Баллон кислородный 40 л п/а, пустой СВ000000061</t>
  </si>
  <si>
    <t>Барс</t>
  </si>
  <si>
    <t>Барс Установка аргонодуговая Profi TIG-257 D 380 В, комплект СВ000006797</t>
  </si>
  <si>
    <t>Бежецк АСО</t>
  </si>
  <si>
    <t>Бежецк АСО Ресивер РВ-110/10 009-7205</t>
  </si>
  <si>
    <t>Беламос</t>
  </si>
  <si>
    <t>Беламос Гидроаккумулятор 100CT2</t>
  </si>
  <si>
    <t>Беламос Насос DWP 1500/22</t>
  </si>
  <si>
    <t>Беламос Насос TF -25</t>
  </si>
  <si>
    <t>Беламос Насос TF -60</t>
  </si>
  <si>
    <t>Беламос Насос погружной Omega 350 LX</t>
  </si>
  <si>
    <t>Беламос Насос погружной Omega 75 SP</t>
  </si>
  <si>
    <t>Беламос Насос погружной SP 70/6</t>
  </si>
  <si>
    <t>Верстакофф</t>
  </si>
  <si>
    <t>Верстакофф Верстак 1800 мм PROFFI 218 Т Д3 101135</t>
  </si>
  <si>
    <t>Верстакофф Тележка инструментальная PROFFI 795.6 103105</t>
  </si>
  <si>
    <t>Верстакофф Тележка инструментальная PROFFI 950.8 103117</t>
  </si>
  <si>
    <t>Вихрь</t>
  </si>
  <si>
    <t>Вихрь Насосная станция АСВ-370/2Ч 68/1/8</t>
  </si>
  <si>
    <t>Вихрь Перфоратор П-800к-в 72/3/1</t>
  </si>
  <si>
    <t>Вихрь Поверхностный насос ПН-1100Ч 68/4/6</t>
  </si>
  <si>
    <t>Вихрь Поверхностный насос ПН-370 68/4/1</t>
  </si>
  <si>
    <t>Вихрь Поверхностный насос ПН-900 68/4/2</t>
  </si>
  <si>
    <t>Вихрь Скважинный насос СН-100В 68/3/5</t>
  </si>
  <si>
    <t>Вихрь Точильный станок ТС-200 72/7/2</t>
  </si>
  <si>
    <t>Вихрь Фекальный насос ФН-250 68/5/1</t>
  </si>
  <si>
    <t>Восход</t>
  </si>
  <si>
    <t>Восход Светильник ЖКУ 06-250 с/с 146537</t>
  </si>
  <si>
    <t>Гейзер</t>
  </si>
  <si>
    <t>Гейзер магистральный фильтр Тайфун 10ВВ 32066</t>
  </si>
  <si>
    <t>Гейзер сменный картридж PP 0,5-20BB 28247</t>
  </si>
  <si>
    <t>Гейзер трехступенчатый фильтр 3И 20" 32053</t>
  </si>
  <si>
    <t>Гейзер трехступенчатый фильтр 3И 20" БА 32055</t>
  </si>
  <si>
    <t>ДУГА</t>
  </si>
  <si>
    <t>Дуга Краги цельноспилковые, пятипалые, с подкладкой, цвет красный, 350-370мм, W415D арт. Т12 7290021</t>
  </si>
  <si>
    <t>Дело Техники</t>
  </si>
  <si>
    <t>Дело Техники Ключ комбинированный трещоточный короткий 12мм ДТ200/5 515612</t>
  </si>
  <si>
    <t>Дело Техники Набор головок 6-гр. с трещоткой 1/4" 11 пр.4,5,6,7,8,9,10,11,12,13ДТ/48 600711</t>
  </si>
  <si>
    <t>Дело Техники Набор ключей комбинированных дюймовых - 12 шт. 1/4", 5/16", 11/32", 3/8", 7/16", 1/2", 9/16", 5/8", 11/16", 3/4", 13/16", 7/8" пластик. холдер "ДТ"/10 511128</t>
  </si>
  <si>
    <t>Дело Техники Тиски с винтовым зажимом для стола 60 мм 391060</t>
  </si>
  <si>
    <t>Джилекс</t>
  </si>
  <si>
    <t>Джилекс Автоматическая насосная станция Джамбо 50/28 Ч-18 4017</t>
  </si>
  <si>
    <t>Джилекс Автоматическая насосная станция Джамбо 60/35 П-24 4021</t>
  </si>
  <si>
    <t>Джилекс Гидроаккумулятор 24 Г 7021</t>
  </si>
  <si>
    <t>Джилекс Насос скважинный Водомёт ПРОФ 55/35 1035</t>
  </si>
  <si>
    <t>Зубр</t>
  </si>
  <si>
    <t>Зубр Анкер рамный с полусферической головкой, Pz, 10х72мм, ТФ2, 60шт 4-302232-10-072</t>
  </si>
  <si>
    <t>Анкеры</t>
  </si>
  <si>
    <t>Зубр Аппарат высокого давления эл., 2000 Вт, 110/165 Атм, 6 л/мин ЗАВД-2000</t>
  </si>
  <si>
    <t>Зубр Батарея аккумуляторная литиевая для шуруповертов, 1,3А/ч, 14,4В ЗАКБ-14.4-Ли</t>
  </si>
  <si>
    <t>Зубр Гайковерт ударный, 350Нм, 1/2", 2,9кг, 500Вт ЗГУЭ-350</t>
  </si>
  <si>
    <t>Зубр Генератор инверторный, однофазный 220В , 4-тактный, низкий уровень шума, с-ма "Эл-интелект", 2500/2200Вт ЗИГ-2500</t>
  </si>
  <si>
    <t>Зубр Домкрат "МАСТЕР" гидравлический, подкатной в пластиковом кейсе, 2т, 130-380мм 43052-2.1-K</t>
  </si>
  <si>
    <t>Зубр Лопата "МАСТЕР" саперная стальная, складная туристическая, защитный чехол, 210х145х620/450мм 4-39543_z01</t>
  </si>
  <si>
    <t>Зубр Лопата совковая с деревянным черенком, 280х230х1500мм 39509</t>
  </si>
  <si>
    <t>Зубр Набор "ЭКСПЕРТ" №4 резьбонарезной трубный в пластмассовом боксе, 1/2" - 1 1/4", 5 предметов 28270-H4</t>
  </si>
  <si>
    <t>Зубр Набор буровых коронок , 5шт/33,50,68,82,100мм, с державками SDS-PLUS и SDS-MAX, 10предметов 29185-H10</t>
  </si>
  <si>
    <t>Зубр Набор косца "Косарь-М" с металлическим косовищем №7, 70 см 39828-7</t>
  </si>
  <si>
    <t>Зубр Набор с метал.реж. инстр., метчики однопроход. для глух. и сквоз. отв., плашки, оснаст.- в мет. бокс 110 пред. 28119-H110</t>
  </si>
  <si>
    <t>Зубр Нож "ПРЕМИУМ" СТИЛЕТ складной, 235мм/лезвие 105мм 47716</t>
  </si>
  <si>
    <t>Зубр Отвертка "Трансформер-М", 2 скорости, 1,3 А/ч, HEX 1/4", 2 АКБ, Li-Ion, 7,2 В ЗО-7.2-Ли КН</t>
  </si>
  <si>
    <t>Зубр Патрон "ЭКСПЕРТ" быстрозажимной для дрели, 10мм, 1/2" 2907-10-1/2_z01</t>
  </si>
  <si>
    <t>Зубр Перфоратор, SDS-Max, 12Дж, 8,0 кг, 1100Вт, кейс ЗПМ-40-1100 ЭК</t>
  </si>
  <si>
    <t>Зубр Пистолет скобозабивной, регулятор силы удара, скоба: 15-25мм, гвоздь: 15-30мм, 2000Вт ЗСП-2000</t>
  </si>
  <si>
    <t>Зубр Плоскогубцы "СТАНДАРТ" комбинированные оксидированные, с двухцветными изолир. ручками, 160мм 2215-1-16</t>
  </si>
  <si>
    <t>Зубр Плоскогубцы "СТАНДАРТ" комбинированные оксидированные, с двухцветными изолир. ручками, 200мм 2215-1-20</t>
  </si>
  <si>
    <t>Зубр Подводка "ЭКСПЕРТ" сильфонная из нержавеющей стали, для воды, г/г гайка-гайка , 1/2", 0,8м 51011-G/G-080</t>
  </si>
  <si>
    <t>Зубр Подводка-сильфон для газа, растяжная, нержавеющая сталь, г/г 1/2" - 0,3-0,6м 51007-G/G-030-060</t>
  </si>
  <si>
    <t>Зубр Правило-уровень "ЭКСПЕРТ", с ребром жесткости , 2 глазка, усиленный прямоугольный профиль 1,6мм, 2,0м 10753-2.0</t>
  </si>
  <si>
    <t>Зубр Просекатель по гипсокартону 3132</t>
  </si>
  <si>
    <t>Зубр Рубанок электрический, станина, глубина 3,5 мм, 16000 об/мин, 110мм, 1300Вт ЗР-1300-110</t>
  </si>
  <si>
    <t>Зубр Таль цепная шестеренная, 1т / 12м 43083-1</t>
  </si>
  <si>
    <t>Зубр Триммер, с нижним двигателем, ш/с 250мм, 2,2кг, леска 2*1,6мм, полуавтомат, телескоп, 350Вт, 10000об/мин ЗТЭ-350</t>
  </si>
  <si>
    <t>Зубр Удлинитель "ЭКСПЕРТ" для сверл перьевых с быстросъемным устройством, шестигранный хвотовик 1/4", 150мм 29508-150</t>
  </si>
  <si>
    <t>Зубр Фен ЗУБP, ЖК-дисплей, электр регулировка t, 3 режима работы, керам изолятор, кейс с насад, 2000Вт ЗТФ-2000ДК</t>
  </si>
  <si>
    <t>Зубр Цепь короткозвенная, DIN 766 оцинкованная сталь, d=5мм, L=45м 4-304050-05</t>
  </si>
  <si>
    <t>Зубр Шуруповерт 2-х скор., Li-Ion, реверс, 15+1, зарядка 3-5ч, 10мм, 0-160 и 0-320об/мин, 1.3А/ч, 7.2В, кейс с акс. ЗДА-7.2-Ли-К</t>
  </si>
  <si>
    <t>Саморезы и шурупы</t>
  </si>
  <si>
    <t>Зубр Щиток электросварщика защитный, стекло 121х69мм 11080</t>
  </si>
  <si>
    <t>Зубр Электроплиткорез , макс глубина 90гр-30мм/45гр-25мм, стол 785х385мм, 200х25.4х2.2мм, 2950об/мин, 800Вт ЗЭП-800С</t>
  </si>
  <si>
    <t>Интерскол</t>
  </si>
  <si>
    <t>Интерскол Головка режущая полуатоматическая к модели МКЭ-35/1000 2143900000000</t>
  </si>
  <si>
    <t>КВТ</t>
  </si>
  <si>
    <t>КВТ Пресс-клещи ПК-16 49369</t>
  </si>
  <si>
    <t>Калибр</t>
  </si>
  <si>
    <t>Калибр NEW Компрессор безмасляный КБК-1200 00000044874</t>
  </si>
  <si>
    <t>Калибр Аккумуляторная дрель NEW ДА-18/2 00000030488</t>
  </si>
  <si>
    <t>Калибр Бензогенератор инверторный " БЭГ- 2700И" открытого типа 00000048660</t>
  </si>
  <si>
    <t>Калибр Бензотриммер многофункциональный с электростартером" БК-1100АМФ"(1,1кВт,прямая разб. штанга,леска+нож,пила,кусторез,электростартер) 00000043014</t>
  </si>
  <si>
    <t>Калибр Бензотриммер многофункциональныйБК-1100МФ 00000033324</t>
  </si>
  <si>
    <t>Калибр БетоносмесительБСЭ-130 (БСЭ-132/700) 00000044628</t>
  </si>
  <si>
    <t>Калибр Быстросъемный штуцерМ1/4" 00000050294</t>
  </si>
  <si>
    <t>Калибр Газовый керамический обогревательГКО-4200 00000046581</t>
  </si>
  <si>
    <t>Калибр Домкрат подкатной усиленный " ПД-03 (ПКД-03) 00000046568</t>
  </si>
  <si>
    <t>Калибр Зарядное устройство " ЗУ-700"(700Вт, 12/24В, 30А, 92-250Ач) 00000031695</t>
  </si>
  <si>
    <t>Калибр Компрессор КМК-1000/8 00000044875</t>
  </si>
  <si>
    <t>Калибр Конвектор " ЭКО- 2000/3"(2,0 кВт,3реж) 00000041682</t>
  </si>
  <si>
    <t>Калибр Маска сварщика-хамелеон " МСХ-11" 00000045764</t>
  </si>
  <si>
    <t>Калибр Маска сварщика-хамелеон " МСХ-13/3ЕПБ" 00000048397</t>
  </si>
  <si>
    <t>Калибр Набор д/гравера "" (100 предметов) 00000004151</t>
  </si>
  <si>
    <t>Инструментальные наборы</t>
  </si>
  <si>
    <t>Калибр Насос центробежный НПЦ-250/5П 00000044937</t>
  </si>
  <si>
    <t>Калибр Насос центробежный НПЦ-500/5П 00000044940</t>
  </si>
  <si>
    <t>Калибр Пуско-зарядное устройство стац. " ПЗУ-2,0/12,0С"(2кВт,запуск 12кВт,12/24В,90/60А,запуск 360/360А,20-1000Ач) 00000031700</t>
  </si>
  <si>
    <t>Калибр Сварочный аппарат для пластиковых труб СВА-1600Т 00000045818</t>
  </si>
  <si>
    <t>Калибр Станок сверлильныйСС-16D/600 00000045793</t>
  </si>
  <si>
    <t>Калибр Тепловентилятор " ТВК-6"(1.5кВт,2реж.,повор.,керамика) 00000038109</t>
  </si>
  <si>
    <t>Калибр Тепловентилятор "ТВ 3/5" Россия. 00000046549</t>
  </si>
  <si>
    <t>Калибр Устройство для сжатого воздуха " УСВ-0,8ВМ" 00000035274</t>
  </si>
  <si>
    <t>Калибр Эл. Перфоратор " ЭП- 950/30" 00000025095</t>
  </si>
  <si>
    <t>Калибр Эл. лобзик " Мастер ЛЭМ-810ЕМ+" (810Вт,рег.скорости,лазер) 00000034456</t>
  </si>
  <si>
    <t>Калибр Эл. насос центроб. " НПЦ-350Б" 00000050840</t>
  </si>
  <si>
    <t>Калибр Эл. пила дисковая " ЭПД-2100/200+Ст" 00000045799</t>
  </si>
  <si>
    <t>Калибр Эл. пила отрезная " ПО-2300/380А" 00000045797</t>
  </si>
  <si>
    <t>Калибр Эл. станок для заточки свёрелЭЗС-200С 00000035224</t>
  </si>
  <si>
    <t>Калибр Электротельфер ЭТФ- 800 00000024180</t>
  </si>
  <si>
    <t>Калибр Электротриммер " ЭТ-1350В+00000045332</t>
  </si>
  <si>
    <t>Калибр Электротриммер ЭТ-1100В+ 00000045772</t>
  </si>
  <si>
    <t>Калибр насос НВТ-700 00000044923</t>
  </si>
  <si>
    <t>КантаПлюс</t>
  </si>
  <si>
    <t>Качок</t>
  </si>
  <si>
    <t>Качок Автомобильный портативный компрессор К70</t>
  </si>
  <si>
    <t>Кедр</t>
  </si>
  <si>
    <t>КЕДР Аппарат инверторный MMA-220 F"КЕДР" 00000001112</t>
  </si>
  <si>
    <t>Кемпинг</t>
  </si>
  <si>
    <t>Кемпинг Качели детские Божья коровка XYC 113-12</t>
  </si>
  <si>
    <t>Качели</t>
  </si>
  <si>
    <t>Кемпинг Кресло складное Комфорт СК-009</t>
  </si>
  <si>
    <t>Кемпинг Кресло-качалка Нарочь с238</t>
  </si>
  <si>
    <t>Кемпинг Кровать полумягкая С 86А шир. 650</t>
  </si>
  <si>
    <t>Кемпинг Кровать раскладная Виктория - 80 М шир.800 КС-05 М</t>
  </si>
  <si>
    <t>Кемпинг Кровать раскладная Лаура-М шир. 720 КС-09М</t>
  </si>
  <si>
    <t>Кемпинг Кровать раскладная София шир. 720 КС-10</t>
  </si>
  <si>
    <t>Кемпинг Кровать тумба Отель КД 0005</t>
  </si>
  <si>
    <t>Контрфорс</t>
  </si>
  <si>
    <t>Контрфорс Гладилка швейцарская нержавеющая, плоская 480 х 130 мм 013480</t>
  </si>
  <si>
    <t>Контрфорс РОС Очки защитные, с дужками, прозрачные, пластиковые 040090</t>
  </si>
  <si>
    <t>Контрфорс РОС Ящик для инструмента, пластиковый 16"", 41 х 21 х 18,5 см 150040</t>
  </si>
  <si>
    <t>Контрфорс Сверло по металлу HSS черненое 6,0-93 мм, 10шт 093060</t>
  </si>
  <si>
    <t>Красный Маяк</t>
  </si>
  <si>
    <t>Красный Маяк Вибратор глубиннный с гибким валом ЭПК-1300 (Ш - 51мм) Вибратор глубинный (220В 50Гц) 045-0261</t>
  </si>
  <si>
    <t>Крона</t>
  </si>
  <si>
    <t>Крона РС-1 УР10-1 для газонокосил. на катушке 1р.длина=25м ПВС 2х1 КС124025</t>
  </si>
  <si>
    <t>Крона РС-4 УР16-0001 на катушке с зем. 4 роз. длина=60м ПВС 3х1,5 КС427060</t>
  </si>
  <si>
    <t>Луч-М</t>
  </si>
  <si>
    <t>Тепловентилятор Луч-М Тв-5.0/4.0 П</t>
  </si>
  <si>
    <t>Мега</t>
  </si>
  <si>
    <t>Мега Вышка-тура Мега-2 Н=5,2 м 422</t>
  </si>
  <si>
    <t>Вышки - туры</t>
  </si>
  <si>
    <t>НИЗ</t>
  </si>
  <si>
    <t>Набор НИЗ Слесарный инструмент "ПРОГРЕСС", оцинкованный 27622</t>
  </si>
  <si>
    <t>Набор НИЗ Шоферский инструмент № 3 в пластиковом кейсе 2761-30</t>
  </si>
  <si>
    <t>Новая Высота</t>
  </si>
  <si>
    <t>Новая Высота Трансформер 2х4;2х5 604245</t>
  </si>
  <si>
    <t>ПИК99</t>
  </si>
  <si>
    <t>ПИК99 Санки-ватрушка Карусель-Т 95см с автокамерой, две ручки/поводок, тент пвх, до150кг 99806</t>
  </si>
  <si>
    <t>ПОЖПРОМТОРГ</t>
  </si>
  <si>
    <t>ПОЖПРОМТОРГ Огнетушитель ОУ-2 ВСЕ 101024</t>
  </si>
  <si>
    <t>ПОЖПРОМТОРГ Фонарь ФОС3-5/6 101159</t>
  </si>
  <si>
    <t>Печкин</t>
  </si>
  <si>
    <t>Печкин Котел отопительный газовый КСГ-10 синий, с авт. TGV-307</t>
  </si>
  <si>
    <t>Профтепло</t>
  </si>
  <si>
    <t>Профтепло Калорифер дизельный ДК-30П апельсин 8093560</t>
  </si>
  <si>
    <t>Профтепло Тепловентилятор Профтепло ТТ-3 апельсин 4110060</t>
  </si>
  <si>
    <t>Профтепло Тепловентилятор Профтепло ТТ-3Т нержавейка 4110360</t>
  </si>
  <si>
    <t>Профтепло Тепловентилятор Профтепло ТТ-3ТК апельсин 4110980</t>
  </si>
  <si>
    <t>Профтепло Тепловентилятор Профтепло ТТ-9Т нержавейка 4110550</t>
  </si>
  <si>
    <t>РОАР</t>
  </si>
  <si>
    <t>РОАР Комплект ПГУ-5П 01.04.18</t>
  </si>
  <si>
    <t>РОС</t>
  </si>
  <si>
    <t>РОС Движок ДБоц для снега, 750*600 толщина полотна 0,8 мм 68131</t>
  </si>
  <si>
    <t>РОС Движок ДМоц для снега, 750*370 толщина полотна 0,8 мм 68130</t>
  </si>
  <si>
    <t>РОС Ледоруб Б-2 с металлической ручкой 68142</t>
  </si>
  <si>
    <t>РОС Лопата для уборки снега пластмассовая, большая, 420 х 420 , с черенком. 68099</t>
  </si>
  <si>
    <t>РОС Лопата штыковая "РМЗ"с березовым черенком. 77213</t>
  </si>
  <si>
    <t>РОС Стусло с пилой 350мм 41265</t>
  </si>
  <si>
    <t>РОС Черенок березовый для лопат, диам. 40 мм, L=1200мм, первый сорт 76902</t>
  </si>
  <si>
    <t>РОС Штангенциркуль металлический 150 мм/0.1 мм 19828</t>
  </si>
  <si>
    <t>РОСОМЗ</t>
  </si>
  <si>
    <t>Реклама</t>
  </si>
  <si>
    <t>Набор инструментов 22 предмета, арт. 17103</t>
  </si>
  <si>
    <t>Рекламная продукция</t>
  </si>
  <si>
    <t>Ресанта</t>
  </si>
  <si>
    <t>РЕСАНТА СТАБИЛИЗАТОР СПН 5500/8300 63/6/27</t>
  </si>
  <si>
    <t>РЕСАНТА СТАБИЛИЗАТОР СПН 600/900 63/6/23</t>
  </si>
  <si>
    <t>Ресанта Автотрансформатор ЛАТР TDGC2-5 63/5/4</t>
  </si>
  <si>
    <t>Автотрансформаторы</t>
  </si>
  <si>
    <t>Ресанта Пусковое устройство ПУ-1 61/62/1</t>
  </si>
  <si>
    <t>Ресанта Стабилизатор СПН 1800 2700Вт 63/6/24</t>
  </si>
  <si>
    <t>Ресанта Стабилизатор СПН 2500 3600Вт 63/6/25</t>
  </si>
  <si>
    <t>Ресанта Стабилизатор СПН 9000 13500Вт 63/6/28</t>
  </si>
  <si>
    <t>Ресанта Стабилизатор напряжения АСН 10000 Н/1-Ц Lux 63/6/18</t>
  </si>
  <si>
    <t>Ресанта Стабилизатор напряжения АСН 10000/1-Ц 63/6/8</t>
  </si>
  <si>
    <t>Ресанта Стабилизатор напряжения АСН 10000/1-ЭМ 63/1/8</t>
  </si>
  <si>
    <t>Ресанта Стабилизатор напряжения АСН 12000 Н/1-Ц Lux 63/6/22</t>
  </si>
  <si>
    <t>Ресанта Стабилизатор напряжения АСН 12000/1-ЭМ 63/1/17</t>
  </si>
  <si>
    <t>Ресанта Стабилизатор напряжения АСН 2000 Н/1-Ц Lux 63/6/15</t>
  </si>
  <si>
    <t>Ресанта Стабилизатор напряжения АСН 2000/1-Ц 63/6/4</t>
  </si>
  <si>
    <t>Ресанта Стабилизатор напряжения АСН 3000 Н/1-Ц Lux 63/6/21</t>
  </si>
  <si>
    <t>Ресанта Стабилизатор напряжения АСН 3000/1-Ц 63/6/5</t>
  </si>
  <si>
    <t>Ресанта Электрическая тепловая пушка ТЭП-2000 67/1/1</t>
  </si>
  <si>
    <t>Ресанта Электрическая тепловая пушка ТЭП-3000К 67/1/8</t>
  </si>
  <si>
    <t>Ресанта Электрическая тепловая пушка ТЭП-9000 67/1/4</t>
  </si>
  <si>
    <t>Российский</t>
  </si>
  <si>
    <t>Российский Домкрат гидравлический ДГТ-16 001-6220</t>
  </si>
  <si>
    <t>Российский Отбойный молоток пневманический МОП-2 (ЗСО) МП-2 012-0355</t>
  </si>
  <si>
    <t>Российский Отбойный молоток пневманический МОП-3 (ТЗК) 012-0462</t>
  </si>
  <si>
    <t>Российский ТСЗИ-2,5 380/36 трансформатор понижающий 048-0045</t>
  </si>
  <si>
    <t>Российский Трубогиб ручной гидравлический с треногой SWG-2 (RENZ) 068-1062</t>
  </si>
  <si>
    <t>Россия</t>
  </si>
  <si>
    <t>Россия Колун,3000 г,в сборе, литой,деревянное топорище,700 мм//21870</t>
  </si>
  <si>
    <t>Россия Кувалда,9000 г, литая головка,деревянная ручка//10987</t>
  </si>
  <si>
    <t>Россия Лейка садовая,2 л,пластмассовая //67505</t>
  </si>
  <si>
    <t>Россия Набор надфилей №1,160 мм,без ручек,5 шт. //15810</t>
  </si>
  <si>
    <t>Россия Штангенциркуль,150 мм, цена деления 0,1 мм,класс 2, ГОСТ 166-89 //31662</t>
  </si>
  <si>
    <t>Руснит</t>
  </si>
  <si>
    <t>Руснит электрокотел 205-НМ Мощность,5 кВт; Напряжение 220/380 В</t>
  </si>
  <si>
    <t>Руснит электрокотел 215-Н Мощность,15 кВт; Напряжение 380 В</t>
  </si>
  <si>
    <t>Руснит электрокотел Кантри 206 К Мощность,6 кВт; Напряжение 220/380 В</t>
  </si>
  <si>
    <t>СВЕТОЗАР</t>
  </si>
  <si>
    <t>Наб. д/паяльных работ СВЕТОЗАР, паяльник SV-55300 + подставка + припой + жало сменное + канифоль, 40Вт SV-55312-40-H5</t>
  </si>
  <si>
    <t>Фонарь СВЕТОЗАР ручной с алюминиевым корпусом, криптоновая лампа, 2хD SV-56471</t>
  </si>
  <si>
    <t>СИБРТЕХ</t>
  </si>
  <si>
    <t>СИБРТЕХ Метчик ручной М20 х 1,5 мм,комплект из 2 шт.//76654</t>
  </si>
  <si>
    <t>СИБРТЕХ Стремянка,4 ступени,алюминиевая /// Pоссия 97714</t>
  </si>
  <si>
    <t>СИБРТЕХ Щиток защитный НБТ,400х220 мм,поликарбонат//89124</t>
  </si>
  <si>
    <t>Сатурн</t>
  </si>
  <si>
    <t>Насос для спрессовки ручной Сатурн НИР-60</t>
  </si>
  <si>
    <t>Сварог</t>
  </si>
  <si>
    <t>Сорокин</t>
  </si>
  <si>
    <t>Сорокин Автономное многофункциональное пусковое устройство 900А,12V 12.100</t>
  </si>
  <si>
    <t>Сорокин Гидроцилиндр обратного действия 10т 3.710</t>
  </si>
  <si>
    <t>Сорокин Гидроцилиндр со встроенным насосом, двухштоковый 3т 3.713</t>
  </si>
  <si>
    <t>Сорокин Головки-экстракторы , 1/4д., 1/2д., 6-27мм, 13 шт. 40.58</t>
  </si>
  <si>
    <t>Сорокин Домкрат BottLine Jacks 5т 3.5</t>
  </si>
  <si>
    <t>Сорокин Домкрат HobbyLine Jack 2,5т 85-370мм 3.525</t>
  </si>
  <si>
    <t>Сорокин Домкрат HobbyLine Jack 2т 3.520</t>
  </si>
  <si>
    <t>Сорокин Домкрат надувной, с шипами 3т 3.692</t>
  </si>
  <si>
    <t>Сорокин Домкрат надувной, с шипами 4т 3.695</t>
  </si>
  <si>
    <t>Сорокин Компрессор автомобильный 12В, 400Вт, 10Атм 13.64</t>
  </si>
  <si>
    <t>Сорокин Компрессор поршневой 8атм, 1,5кВт, 220В, 240л/мин, горизонтальный ресивер 24л 13.1</t>
  </si>
  <si>
    <t>Сорокин Лебёдка ручная 0,6т 10м 4.6</t>
  </si>
  <si>
    <t>Сорокин Лебёдка ручная 0,9т 10м 4.9</t>
  </si>
  <si>
    <t>Сорокин Лебёдка тяговая 3,2т, 20м 4.132</t>
  </si>
  <si>
    <t>Сорокин Маслосборная установка пневматическая 90литров с предкамерой 11.22</t>
  </si>
  <si>
    <t>Сорокин Мотоподкат под траверсу 0,3т 16.48</t>
  </si>
  <si>
    <t>Сорокин Пистолет для подкачки шин 2.46</t>
  </si>
  <si>
    <t>Сорокин Пневматическая углошлифовальная машина 100мм, 11000 об/мин 2.100</t>
  </si>
  <si>
    <t>Сорокин Пресс гидравлический 12т 7.12</t>
  </si>
  <si>
    <t>Сорокин Пресс гидравлический 4т, настольный 7.4</t>
  </si>
  <si>
    <t>Сорокин Ручной радиусный профилегиб 3'' 7.162</t>
  </si>
  <si>
    <t>Сорокин Тележка 0,15т 9.43</t>
  </si>
  <si>
    <t>Сорокин Электротельфер подвижный 0,5/1т 6/12м 4.810</t>
  </si>
  <si>
    <t>Спец</t>
  </si>
  <si>
    <t>СПЕЦ Лобзик-трансформер аккумуляторный БЛЛ-12-Ли, 10,8 В</t>
  </si>
  <si>
    <t>СПЕЦ Паяльник для полипропиленовых труб ПТП-1000, 980 Вт,50-300град, 6шт тефлоновых насадок металлический кейс СПЕЦ-3268</t>
  </si>
  <si>
    <t>Спец Генератор бензиновый SB-950 1фаз,0,83кВт/2,2л.с.,бак-4,2л,20кг</t>
  </si>
  <si>
    <t>Тевтон</t>
  </si>
  <si>
    <t>Тепламос</t>
  </si>
  <si>
    <t>Тепламос Отопитель НТ-602</t>
  </si>
  <si>
    <t>Термекс</t>
  </si>
  <si>
    <t>Термекс 350 Stream combi cr, ch</t>
  </si>
  <si>
    <t>Термекс 700 Stream combi cr, ch</t>
  </si>
  <si>
    <t>Термекс электрический накопительный водонагреватель ER 150 V, H 150 V</t>
  </si>
  <si>
    <t>Термекс электрический накопительный водонагреватель ES 50 V</t>
  </si>
  <si>
    <t>Термекс электрический накопительный водонагреватель H 15-O</t>
  </si>
  <si>
    <t>Термекс электрический накопительный водонагреватель IF 50 H</t>
  </si>
  <si>
    <t>Термекс электрический накопительный водонагреватель IS 30 V, 22</t>
  </si>
  <si>
    <t>Тополь</t>
  </si>
  <si>
    <t>Тополь Насос вибрационный  Малыш-М П шнур 10 м, 2 кл 1500</t>
  </si>
  <si>
    <t>Тополь Насос вибрационный Малыш-М П шнур 16 м, 1501</t>
  </si>
  <si>
    <t>Тополь Насос-автомат 45/28 Ч-14</t>
  </si>
  <si>
    <t>Тор</t>
  </si>
  <si>
    <t>Тор Весы платформенные электронные 120150</t>
  </si>
  <si>
    <t>Тор Домкрат гидравлический бутылочный 10520</t>
  </si>
  <si>
    <t>Тор Домкрат реечный SWL с низким подхватом 106102</t>
  </si>
  <si>
    <t>Тор Лебедка ручная рычажная МТМ/ZNL 11216</t>
  </si>
  <si>
    <t>Тор Таль электрическая РА без тележки, 220 В 11050</t>
  </si>
  <si>
    <t>Тропик</t>
  </si>
  <si>
    <t>Тропик тепловая пушка ТК-2</t>
  </si>
  <si>
    <t>Тропик тепловая пушка ТПЦ-3</t>
  </si>
  <si>
    <t>Фиолент</t>
  </si>
  <si>
    <t>ФИОЛЕНТ ФРЕЗЕР МФ2-620Э</t>
  </si>
  <si>
    <t>Фиолент Бороздодел Б2-30</t>
  </si>
  <si>
    <t>Фиолент Шлиф. машина МПШ4-28Э</t>
  </si>
  <si>
    <t>Центроинструмент</t>
  </si>
  <si>
    <t>Центроинструмент ЛЕЙКА 5 ЛИТРОВ "ПОМИДОРЫ" 1038-5-2</t>
  </si>
  <si>
    <t>Центроинструмент УРОВЕНЬ "ЛИДЕР" Л3-1500 мм</t>
  </si>
  <si>
    <t>ЭРА</t>
  </si>
  <si>
    <t>Эван</t>
  </si>
  <si>
    <t>Эван электрический котел ЭПО-6</t>
  </si>
  <si>
    <t>Эван электрический котел ЭПО-7,5</t>
  </si>
  <si>
    <t>Эйфель</t>
  </si>
  <si>
    <t>Эйфель Площадка для трехсекционных лестниц</t>
  </si>
  <si>
    <t>Эйфель Стремянка Фаворит 103</t>
  </si>
  <si>
    <t>Эйфель Стремянка Фаворит 107</t>
  </si>
  <si>
    <t>Эйфель Универсальные лестницы Классик 2х5 + 2х6</t>
  </si>
  <si>
    <t>Электроконтакт</t>
  </si>
  <si>
    <t>Электроконтакт Удлинитель силовой на катушке УХз16-003 50м 16А, автомат защиты, 3 влагозащ. розетки с з/к 4600002101956</t>
  </si>
  <si>
    <t>Энергомаш</t>
  </si>
  <si>
    <t>Энергомаш БТ-8972Д Бензотриммер , 72 см3, дисклескафреза,</t>
  </si>
  <si>
    <t>Энергомаш Бензопила ПТ-99502</t>
  </si>
  <si>
    <t>Энергомаш Бетонолом , 900 Вт ПЕ-2510Б</t>
  </si>
  <si>
    <t>Энергомаш ДШ-32121Л Дрель акк. 12 В, 2 скор.,</t>
  </si>
  <si>
    <t>Энергомаш Дрель аккумуляторная ДШ-3112П</t>
  </si>
  <si>
    <t>Энергомаш Насос для грязной воды НГ-9741А</t>
  </si>
  <si>
    <t>Энергомаш Плиткорез ПР-9819Н</t>
  </si>
  <si>
    <t>Энергомаш Портативный вибратор для бетона БВ-71200</t>
  </si>
  <si>
    <t>Энергомаш Рубанок электр. РУ-10110</t>
  </si>
  <si>
    <t>Энергомаш Рубанок электр. РУ-10150</t>
  </si>
  <si>
    <t>Энкор</t>
  </si>
  <si>
    <t>Энкор 610119/М60 Ящик для инструмента 585х295х295мм 76098</t>
  </si>
  <si>
    <t>Энкор AccuMaster Винтоверт АКМ1810 49210</t>
  </si>
  <si>
    <t>Энкор Акк. др.-шуруп. ДША-2 10,8 ЭР/10Л, сумка 1/6 50010</t>
  </si>
  <si>
    <t>Энкор Акк. др.-шуруп. ДША-2 18ЭР/10Л, кейс 1/4 50020</t>
  </si>
  <si>
    <t>Энкор Акк. др.-шуруп. ДША-2 18ЭР/10М, кейс 1/4 50019</t>
  </si>
  <si>
    <t>Энкор Аппарат для сварки труб полипропил. АСП-800 56950</t>
  </si>
  <si>
    <t>Энкор Газонокосилка электрическая КЭ-900/32 56400</t>
  </si>
  <si>
    <t>Энкор Коронка д/мет. HSS BI ф 89 мм 1/6/30 24389</t>
  </si>
  <si>
    <t>Энкор Коронка д/мет. HSS BI ф121 мм 1/6/18 24421</t>
  </si>
  <si>
    <t>Энкор Коронка д/мет. HSS BI ф140 мм 1/3/15 24440</t>
  </si>
  <si>
    <t>Энкор Набор сверл по дереву 8 шт., D 3; 4; 5; 6; 7; 8; 9; 10 мм 19132</t>
  </si>
  <si>
    <t>Энкор Набор токарных резцов по дереву 6шт. 1/5 10420</t>
  </si>
  <si>
    <t>Энкор Насос погружной Ведуга 6 БЦП 1,80-74 45063</t>
  </si>
  <si>
    <t>Энкор Опора роликовая ф50мм 29940</t>
  </si>
  <si>
    <t>Энкор Пила дисковая ПДЭ-1200/55 50242</t>
  </si>
  <si>
    <t>Энкор Плиткорез 400мм 1/6 3660</t>
  </si>
  <si>
    <t>Энкор Плиткорез электрический Корвет-468 94680</t>
  </si>
  <si>
    <t>Энкор Плиткорезный станок Корвет-461 94610</t>
  </si>
  <si>
    <t>Энкор Сверло д/бет12х150 1/50/100 9365</t>
  </si>
  <si>
    <t>Энкор Станок токарный по дереву "Корвет-73" 90730</t>
  </si>
  <si>
    <t>Энкор Стремянка алюминиевая " " 4 ступени 69651</t>
  </si>
  <si>
    <t>Энкор Термопистолет ПТЭ-2000/3 кейс 50311</t>
  </si>
  <si>
    <t>Энкор Фреза пазовая "ласточкин хвост"ф12.7х13,14гр.,хв.8мм 9316</t>
  </si>
  <si>
    <t>ЯРКИЙ ЛУЧ</t>
  </si>
  <si>
    <t>Фонарь ЯРКИЙ ЛУЧ G20 ver.2 "Gryphon" CREE XM-L T6 600лм, 4 режима, аккум. 18650, ЗУ и чехол в компл. 4606400613763</t>
  </si>
  <si>
    <t>Фонарь ЯРКИЙ ЛУЧ кемпинг T-15LA "Маяк" аккумуляторный светодиодный 2W, зарядка 220В 4606400609957</t>
  </si>
  <si>
    <t>Для удобства использования в прайсе предусмотрен механизм фильтрации товаров по общим категориям и конкретным видам.</t>
  </si>
  <si>
    <t>Категория товара</t>
  </si>
  <si>
    <t>Вид товара</t>
  </si>
  <si>
    <t>Наименование</t>
  </si>
  <si>
    <t>Стоимость нового товара, руб</t>
  </si>
  <si>
    <t>Стоимость  уценённого товара, руб.</t>
  </si>
  <si>
    <t>Размер скидки</t>
  </si>
  <si>
    <t>% Скидки</t>
  </si>
  <si>
    <t>Бренд</t>
  </si>
  <si>
    <t>ADA Анемометр-термометр ADA AeroTemp А00406</t>
  </si>
  <si>
    <t>ADA Дальномер лазерный ADA Robot 40 А00241</t>
  </si>
  <si>
    <t>ADA Дальномер лазерный ADA Robot 60 А00240</t>
  </si>
  <si>
    <t>ADA Зонд с камерой ADA BT-17-3M для видеоскопа дополнительный А00221</t>
  </si>
  <si>
    <t>ADA Измеритель уровня шума ADA ZSM 330 А00415</t>
  </si>
  <si>
    <t>ADA Колесо измерительное электронное Wheel 1000 Digital А00417</t>
  </si>
  <si>
    <t>ADA Минипризма ADA SET ADS 103 (D=25mm/O=0mm) А00116</t>
  </si>
  <si>
    <t>Alpen Gaudi Санки AlpenRace голубой 992100</t>
  </si>
  <si>
    <t>Ballu конвектор BEC/E-2000</t>
  </si>
  <si>
    <t>Ballu конвектор BEC/M-1500, MR</t>
  </si>
  <si>
    <t>Ballu тепловая пушка BHP-M-3</t>
  </si>
  <si>
    <t>Ballu электрическая тепловая завеса BHC-9.000 SR</t>
  </si>
  <si>
    <t>Ballu электрическая тепловая пушка BHP-6.000 C</t>
  </si>
  <si>
    <t>Ballu электрическая тепловая пушка BHP-9.000</t>
  </si>
  <si>
    <t>CARVER Коса бенз. CARVER GBC-052</t>
  </si>
  <si>
    <t>CROSSER Снегоуборщик CR-SN-E</t>
  </si>
  <si>
    <t>Camelion 4202 черный Светильник улично-садовый 230В 60Ватт 2870</t>
  </si>
  <si>
    <t>Dewalt Дальномер лазер,2х1.5В-LR03AAA 100м</t>
  </si>
  <si>
    <t>Electrolux конвектор ECH/AG - 1000 EF</t>
  </si>
  <si>
    <t>Electrolux конвектор ECH/AG - 1000 MF</t>
  </si>
  <si>
    <t>Elitech Компрессор масляный КПМ 360/50</t>
  </si>
  <si>
    <t>FIT DIY Дрель ручная с упором патрон 10 мм 37802</t>
  </si>
  <si>
    <t>FIT DIY Распылитель-насадка SX-200B 77324</t>
  </si>
  <si>
    <t>FIT DIY Шпатель с деревянной ручкой, 50 мм 06050</t>
  </si>
  <si>
    <t>FIT IT Ящик пластиковый, отделение для электродеталей 15,6 х 9,2 х 5,3 см 65664</t>
  </si>
  <si>
    <t>FIT IT Ящик пластиковый, отделение для электродеталей 17,5 х 9 х 4,6 см 65662</t>
  </si>
  <si>
    <t>FIT Клупп трубный 1"отдельные размеры 70034</t>
  </si>
  <si>
    <t>FUBAG Нагреватель электрический BORA 90 TH BORA 90 TH</t>
  </si>
  <si>
    <t>Тепловентилятор электрический Hitachi HF3; 3 кВт, 220 В, 500 м3/ч, 8 кг, круглый</t>
  </si>
  <si>
    <t>Hyundai мобильный кондиционер H-AP1-03C-UI001</t>
  </si>
  <si>
    <t>Inforce дизельная пушка DH 30 D</t>
  </si>
  <si>
    <t>INTEX Лодка сихоук 2 236х114х41см 68347</t>
  </si>
  <si>
    <t>Intex Кресло-кровать флокирован. 109х218х66см, 68565</t>
  </si>
  <si>
    <t>MATRIX Набор ключей комбинированных, 6 - 22 мм, 12 шт., CrV, матовый хром// 15412</t>
  </si>
  <si>
    <t>MATRIX Уровень алюминиевый "Рельс", 2000 мм, 3 глазка // 34041</t>
  </si>
  <si>
    <t>Master Газовая тепловая пушка BLP 33 M</t>
  </si>
  <si>
    <t>Metabo Циркулярная пила TKHS 315 M 4200 0103153300</t>
  </si>
  <si>
    <t>Metabo садовый насос P 3300 G 600963000</t>
  </si>
  <si>
    <t>NeoClima Dolce L1,0 ЭВНА1,0/230С2 мб</t>
  </si>
  <si>
    <t>NeoClima ТПК-9</t>
  </si>
  <si>
    <t>Noirot Spot E-3 750</t>
  </si>
  <si>
    <t>Noirot Spot E-PRO 750</t>
  </si>
  <si>
    <t>Noirot конвектор Melodie Evolution 1000, низкий</t>
  </si>
  <si>
    <t>Noirot конвектор Melodie Evolution 750, средний</t>
  </si>
  <si>
    <t>PATRIOT Бензотриммер РТ 546J 1+1</t>
  </si>
  <si>
    <t>PROMA SV-100 тиски 25000100</t>
  </si>
  <si>
    <t>Partner Триммер BC 433L 9527157-47</t>
  </si>
  <si>
    <t>Polaris тепловентилятор PCWH 2071Di</t>
  </si>
  <si>
    <t>Prorab Тепловентилятор PTC 2000 VR</t>
  </si>
  <si>
    <t>Prorab Электрический плиткорез 5918</t>
  </si>
  <si>
    <t>QUATTRO ELEMENTI Дренажный напорный насос Drenaggio 1000 H Inox 771-756</t>
  </si>
  <si>
    <t>RIFAR биметаллический радиатор B-350 секций: 10</t>
  </si>
  <si>
    <t>RIFAR кронштейн универсальный 90мм./шуруп+дюбель/ твек. 8.4. для Monolit ТВЕК84</t>
  </si>
  <si>
    <t>RUCELF Стабилизатор напряжения навесного типа SRW-10000VA-D 00001307</t>
  </si>
  <si>
    <t>Противогололедные средства</t>
  </si>
  <si>
    <t>Rockmelt</t>
  </si>
  <si>
    <t>Rockmelt Противогололедный материал Rockmelt Mix, мешок 20кг 66092</t>
  </si>
  <si>
    <t>ИК Обогреватель Roda RI-2.0 R0010803</t>
  </si>
  <si>
    <t>Тепловая завеса Roda RT-5S R0010302</t>
  </si>
  <si>
    <t>Тепловая пушка Roda RP-9 R0010103</t>
  </si>
  <si>
    <t>Электрический конвектор Roda Standart 2.5 R0010505</t>
  </si>
  <si>
    <t>Бензиновый триммер с электрозапуском Ryobi RLT30CET</t>
  </si>
  <si>
    <t>STAYER Плиткорез "STANDARD" с усиленным основанием, 500мм 3303-50</t>
  </si>
  <si>
    <t>STAYER Тиски "STANDARD" для труб, № 2 - 3,5" 3262-2</t>
  </si>
  <si>
    <t>Stanley Малка 200 мм 0-46-825</t>
  </si>
  <si>
    <t>Sturm Бензопила GC99502</t>
  </si>
  <si>
    <t>Termica WFH 2030 TC Тепловентилятор</t>
  </si>
  <si>
    <t>Termica Тепловентилятор WFH 2024 TC</t>
  </si>
  <si>
    <t>Thermor</t>
  </si>
  <si>
    <t>Конвектор с электронным термостатом Thermor EVIDENCE 2 ELEC 750</t>
  </si>
  <si>
    <t>Thetford</t>
  </si>
  <si>
    <t>Thetford Биотуалет Porta Potti Qube 145</t>
  </si>
  <si>
    <t>Timberk Вентилятор TEF F6 FN5,BL</t>
  </si>
  <si>
    <t>Timberk Обогреватель TOR 21.2009 HBX I</t>
  </si>
  <si>
    <t>Timberk вентилятор настенный TEF W16 WM2</t>
  </si>
  <si>
    <t>Timberk конвектор TEC.PF3 M 1000 EC</t>
  </si>
  <si>
    <t>Timberk конвектор TEC.PF3 M 2000 IN</t>
  </si>
  <si>
    <t>Timberk конвектор TEC.PF9 LE 2000 IN</t>
  </si>
  <si>
    <t>Timberk конвектор с ионизатором TEC.PS1 M 2000 IN</t>
  </si>
  <si>
    <t>Timberk маслянный обогреватель TOR 21.2512 BTA</t>
  </si>
  <si>
    <t>Timberk накопительный водонагреватель SWH SE1 10 VU подключение сверху</t>
  </si>
  <si>
    <t>Timberk тепловая завеса стич THC WS2 3M AERO</t>
  </si>
  <si>
    <t>Timberk тепловая пушка TFH I15MDR</t>
  </si>
  <si>
    <t>Timberk тепловая пушка TIH R4 3SM</t>
  </si>
  <si>
    <t>Timberk тепловентилятор TFH S20TL.SN</t>
  </si>
  <si>
    <t>Беламос Насос погружной ТМ10-P</t>
  </si>
  <si>
    <t>Вихрь Дренажный насос ДН-900 68/2/3</t>
  </si>
  <si>
    <t>Зубр Заклепочник "МАСТЕР" литой усиленный, 2,4-3,2-4-4,8мм 31192</t>
  </si>
  <si>
    <t>Зубр Лента шлифовальная универсальная "МАСТЕР" бесконечная на тканевой основе, для ЛШМ, P320, 100х610мм, 3шт 35543-320</t>
  </si>
  <si>
    <t>Зубр Пила ленточная, 190мм, 350Вт ЗПЛ-350-190</t>
  </si>
  <si>
    <t>Зубр Станок сверильный, безопасный выключатель, 12 скоростей, патрон 16мм, 450Вт ЗСС-450</t>
  </si>
  <si>
    <t>Калибр Бензопила " БП- 2600/18" 00000046091</t>
  </si>
  <si>
    <t>Калибр Бензотриммер " БК-1500" (БК-1580) (1,5кВт,прямая разб. штанга,леска+нож,японск.карбюр.и магнето) 00000044851</t>
  </si>
  <si>
    <t>Калибр Стабилизатор напряжения " СТБН-10000" 00000022488</t>
  </si>
  <si>
    <t>Калибр Тепловентилятор "ТВ 9/12 СТ" Россия 00000046554</t>
  </si>
  <si>
    <t>Контрфорс Молоток с фиброглассовой ручкой 400 гр. 115184</t>
  </si>
  <si>
    <t>Крона РС- 3/рулетка мал. У10-001 3 роз. длина=5 м блистер ШВВП 2х0,75 КБ322005</t>
  </si>
  <si>
    <t>ПОЖПРОМТОРГ Огнетушитель ОП-4 _з_ АВС роторная пломба 101019</t>
  </si>
  <si>
    <t>Парма</t>
  </si>
  <si>
    <t>Парма Тепловая газовая пушка ТПГ- 10</t>
  </si>
  <si>
    <t>РОС Бур ручной для почвы d=150 мм, d=200 мм, L=1000 мм. 77241</t>
  </si>
  <si>
    <t>Российский Трубогиб ручной гидравлический ТГ-1 С 068-1021</t>
  </si>
  <si>
    <t>Россия Колун,4000 г,в сборе, литой,деревянное топорище,700 мм//21875</t>
  </si>
  <si>
    <t>СИБРТЕХ Лопата снеговая,430 х 370 мм,с черенком,алюм. полотно,стальная окантовка//Р 61582</t>
  </si>
  <si>
    <t>Сварог Инвертор ARC 205 case 00000086379</t>
  </si>
  <si>
    <t>Тор Домкрат реечный SWL с низким подхватом 10652</t>
  </si>
  <si>
    <t>Тропик тепловая пушка ТПЦ-9</t>
  </si>
  <si>
    <t>Энкор Патрон сверлильный 1,5-16 мм + переходник В16 - МТ2 23315</t>
  </si>
  <si>
    <t>Энкор Тепловентилятор Энкор ТВЭ-9-3 40955</t>
  </si>
  <si>
    <t>Энкор Триммер электрический TЭ-1000/38 56411</t>
  </si>
  <si>
    <t>Энкор Электрическая тепловая пушка ЭТВ-5Т 56002</t>
  </si>
  <si>
    <t>Bosch Рубанок PHO 1 0603272208</t>
  </si>
  <si>
    <t>Bosch Ударная дрель PSB 10,8 LI-2 без акк.и зарядного устройства 0603983902</t>
  </si>
  <si>
    <t>Denzel Катушка для электро и бензо триммера // 96301</t>
  </si>
  <si>
    <t>Elitech Культиватор бензиновый КБ 492К</t>
  </si>
  <si>
    <t>FIT IT Пистолет для герметика закрытый, Профи 14253</t>
  </si>
  <si>
    <t>FIT IT Стусло поворотное 550 мм Профи 41315</t>
  </si>
  <si>
    <t>Gardena Ручка деревянная FSC 150 см 03725-20.000.00</t>
  </si>
  <si>
    <t>KOTO 12V-271 24 Термос с функцией электроподогрева 12В, стальной, 1л0975608000</t>
  </si>
  <si>
    <t>MPS Коронка HSS-Bi-Metall d=67mm переменный шаг VARIOZAHN 5067</t>
  </si>
  <si>
    <t>SHTOK Фартук SHTOK 15007-С</t>
  </si>
  <si>
    <t>STAYER Бачок "MASTER" для краски, ручной 06091</t>
  </si>
  <si>
    <t>Timberk тепловая завеса THC WS3 3M AERO II</t>
  </si>
  <si>
    <t>БАМЗ Регулятор аргоновый АР-40-2 МГ (БАМЗ) 1270008</t>
  </si>
  <si>
    <t>Зубр Державка для бур. коронки с хвостовиком SDS MAX. L - 300мм, резьба М22, конусное крепление центрирующего сверла 29188-300</t>
  </si>
  <si>
    <t>Зубр Дрель-шуруповерт 2-х скор., Li-Ion аккум., реверс, 10мм, 0-350/0-1100об/мин, 1.3А/ч, 10.8В, доп.аккум, кейс с аксессуарами ЗДА-10.8-Ли-КН</t>
  </si>
  <si>
    <t>Зубр Насадка универсальная, для миксера ЗМР-1400ЭП-3, патрон "МИГ", "снизу-вверх"/"сверху-вниз", L 570 мм, d 220мм, 2шт ЗМРН-3-220</t>
  </si>
  <si>
    <t>Фонарь ЯРКИЙ ЛУЧ LE-3220 "Ночной снайпер 2D" резиновый, 3 светодиода, на 2хD 4606400102045</t>
  </si>
  <si>
    <t>Важно! Оплата в дисконт-центре осуществляется только наличными! Дополнительная скидка предоставляется суммарно с текущей скидкой и рассчитывается от розничной цены в интернет-магазине.  Розничная цена в интернет-магазине может отличаться от розничной цены в прайс-листе.</t>
  </si>
  <si>
    <t>Почему стоит нас посетить?</t>
  </si>
  <si>
    <t xml:space="preserve">Приходите к нам по адресу: г. Балашиха, ш. Энтузиастов, вл. 1А, 3-й этаж, помещение сервисного центра над магазином. </t>
  </si>
  <si>
    <r>
      <t xml:space="preserve">Хотите уточнить причину уценки? Задайте вопрос по почте </t>
    </r>
    <r>
      <rPr>
        <b/>
        <i/>
        <sz val="11"/>
        <color indexed="8"/>
        <rFont val="Calibri"/>
        <family val="2"/>
        <charset val="204"/>
      </rPr>
      <t>ruslan.abdulkarimov@vseinstrumenti.ru</t>
    </r>
    <r>
      <rPr>
        <b/>
        <sz val="11"/>
        <color indexed="8"/>
        <rFont val="Calibri"/>
        <family val="2"/>
        <charset val="204"/>
      </rPr>
      <t>.  Менеджер – Руслан Абдулкаримов.</t>
    </r>
  </si>
  <si>
    <r>
      <rPr>
        <b/>
        <sz val="12"/>
        <color indexed="8"/>
        <rFont val="Calibri"/>
        <family val="2"/>
        <charset val="204"/>
      </rPr>
      <t>ИНСТРУКЦИЯ</t>
    </r>
    <r>
      <rPr>
        <b/>
        <sz val="11"/>
        <color indexed="8"/>
        <rFont val="Calibri"/>
        <family val="2"/>
        <charset val="204"/>
      </rPr>
      <t xml:space="preserve"> к использованию прайс-листа: для фильтрации товаров нажмите на значок фильтра  в верхей строке таблицы  сначала в Категории товара, а затем добавьте второй фильтр Вид товара. </t>
    </r>
  </si>
  <si>
    <t>Например: выбираем категорию Автогаражное оборудование, затем в ячейке Вид товара  ставим галочку напротив Домкрата. В результате высвечиваются все домкраты, имеющиеся в наличии.</t>
  </si>
  <si>
    <r>
      <t xml:space="preserve">В регионы товар отправляется транспортной компанией или иным возможным путем, при условии что сумма заказа составляет </t>
    </r>
    <r>
      <rPr>
        <b/>
        <i/>
        <sz val="11"/>
        <color indexed="63"/>
        <rFont val="Calibri"/>
        <family val="2"/>
        <charset val="204"/>
      </rPr>
      <t xml:space="preserve">не менее </t>
    </r>
    <r>
      <rPr>
        <b/>
        <i/>
        <sz val="12"/>
        <color indexed="63"/>
        <rFont val="Calibri"/>
        <family val="2"/>
        <charset val="204"/>
      </rPr>
      <t xml:space="preserve">40 000 </t>
    </r>
    <r>
      <rPr>
        <b/>
        <i/>
        <sz val="11"/>
        <color indexed="63"/>
        <rFont val="Calibri"/>
        <family val="2"/>
        <charset val="204"/>
      </rPr>
      <t xml:space="preserve">руб. </t>
    </r>
    <r>
      <rPr>
        <b/>
        <sz val="11"/>
        <color indexed="63"/>
        <rFont val="Calibri"/>
        <family val="2"/>
        <charset val="204"/>
      </rPr>
      <t xml:space="preserve"> и после предоплаты.</t>
    </r>
  </si>
  <si>
    <t xml:space="preserve"> РАСПРОДАЖА В ДИСКОНТ-ЦЕНТРЕ ВСЕИНСТРУМЕНТЫ.РУ!</t>
  </si>
  <si>
    <t>ПРАЙС-ЛИСТ ТОВАРОВ РАСПРОДАЖИ В ДИСКОНТ-ЦЕНТРЕ ВСЕИНСТРУМЕНТЫ.РУ</t>
  </si>
  <si>
    <r>
      <rPr>
        <b/>
        <sz val="11"/>
        <color indexed="8"/>
        <rFont val="Calibri"/>
        <family val="2"/>
        <charset val="204"/>
      </rPr>
      <t>●</t>
    </r>
    <r>
      <rPr>
        <b/>
        <sz val="11"/>
        <color indexed="8"/>
        <rFont val="Calibri"/>
        <family val="2"/>
        <charset val="204"/>
      </rPr>
      <t>    </t>
    </r>
    <r>
      <rPr>
        <sz val="11"/>
        <color indexed="8"/>
        <rFont val="Calibri"/>
        <family val="2"/>
        <charset val="204"/>
      </rPr>
      <t> Наша помощь в погрузке крупногабаритных товаров в транспорт.</t>
    </r>
  </si>
  <si>
    <r>
      <rPr>
        <sz val="11"/>
        <color indexed="8"/>
        <rFont val="Calibri"/>
        <family val="2"/>
        <charset val="204"/>
      </rPr>
      <t>●</t>
    </r>
    <r>
      <rPr>
        <sz val="11"/>
        <color indexed="8"/>
        <rFont val="Calibri"/>
        <family val="2"/>
        <charset val="204"/>
      </rPr>
      <t>     Оперативная доставка в случае необходимости.</t>
    </r>
  </si>
  <si>
    <r>
      <rPr>
        <sz val="11"/>
        <color indexed="8"/>
        <rFont val="Calibri"/>
        <family val="2"/>
        <charset val="204"/>
      </rPr>
      <t>●</t>
    </r>
    <r>
      <rPr>
        <sz val="11"/>
        <color indexed="8"/>
        <rFont val="Calibri"/>
        <family val="2"/>
        <charset val="204"/>
      </rPr>
      <t>     Возможность приобрести инструмент для себя и в подарок с неприлично большими скидками от 30 до 80%.</t>
    </r>
  </si>
  <si>
    <r>
      <rPr>
        <sz val="11"/>
        <color indexed="8"/>
        <rFont val="Calibri"/>
        <family val="2"/>
        <charset val="204"/>
      </rPr>
      <t>●</t>
    </r>
    <r>
      <rPr>
        <sz val="11"/>
        <color indexed="8"/>
        <rFont val="Calibri"/>
        <family val="2"/>
        <charset val="204"/>
      </rPr>
      <t>     В наличии более 3000 товаров, участвующих в акции.</t>
    </r>
  </si>
  <si>
    <r>
      <t>●     При покупке товара на сумму от 1</t>
    </r>
    <r>
      <rPr>
        <b/>
        <sz val="11"/>
        <color indexed="8"/>
        <rFont val="Calibri"/>
        <family val="2"/>
        <charset val="204"/>
      </rPr>
      <t xml:space="preserve">00 000 </t>
    </r>
    <r>
      <rPr>
        <sz val="11"/>
        <color indexed="8"/>
        <rFont val="Calibri"/>
        <family val="2"/>
        <charset val="204"/>
      </rPr>
      <t>руб. возможна дополнительная скидка или бонус.</t>
    </r>
  </si>
  <si>
    <t>В дисконт-центре проходит распродажа инструмента и техники со скидками до 80%!</t>
  </si>
  <si>
    <t>a33eac8e-ab7e-11e4-82f8-00505602004b</t>
  </si>
  <si>
    <t>c067ea50-afd2-11e1-8db2-e0cb4ec55838</t>
  </si>
  <si>
    <t>c0720cb0-afd2-11e1-8db2-e0cb4ec55838</t>
  </si>
  <si>
    <t>00000000-0000-0000-0000-050153155495</t>
  </si>
  <si>
    <t>b86d67bc-ab7e-11e4-82f8-00505602004b</t>
  </si>
  <si>
    <t>ADA Колесо измерительное электронное ADA Wheel 50 Digital А00416</t>
  </si>
  <si>
    <t>bab501f6-ab7e-11e4-82f8-00505602004b</t>
  </si>
  <si>
    <t>e38e692c-351d-11e5-8eb4-00505602004b</t>
  </si>
  <si>
    <t>00000000-0000-0000-0000-050153155616</t>
  </si>
  <si>
    <t>3c67957a-995f-11e3-9b48-e0cb4ec55838</t>
  </si>
  <si>
    <t>dfbc9468-fdbf-11e3-8a5a-00505602004b</t>
  </si>
  <si>
    <t>00000000-0000-0000-0000-040036555647</t>
  </si>
  <si>
    <t>00000000-0000-0000-0000-050153155569</t>
  </si>
  <si>
    <t>00000000-0000-0000-0000-050153155575</t>
  </si>
  <si>
    <t>ADA Уровень лазерный ADA LaserMarker А00404</t>
  </si>
  <si>
    <t>bcf7bce2-ab7e-11e4-82f8-00505602004b</t>
  </si>
  <si>
    <t>00000000-0000-0000-0000-040036555734</t>
  </si>
  <si>
    <t>c2f1d9de-afd2-11e1-8db2-e0cb4ec55838</t>
  </si>
  <si>
    <t>81090870-5ccf-11e3-8c69-e0cb4ec55838</t>
  </si>
  <si>
    <t>00000000-0000-0000-0000-040036555764</t>
  </si>
  <si>
    <t>d527179e-351d-11e5-8eb4-00505602004b</t>
  </si>
  <si>
    <t>00000000-0000-0000-0000-050266986515</t>
  </si>
  <si>
    <t>00000000-0000-0000-0000-050266986539</t>
  </si>
  <si>
    <t>00000000-0000-0000-0000-050266986542</t>
  </si>
  <si>
    <t>4e3b4212-8e8e-11e5-b939-00505602004b</t>
  </si>
  <si>
    <t>00000000-0000-0000-0000-050266986584</t>
  </si>
  <si>
    <t>00000000-0000-0000-0000-050266986641</t>
  </si>
  <si>
    <t>AE&amp;T Подставка под авто 6т пара T51106</t>
  </si>
  <si>
    <t>00000000-0000-0000-0000-050266986708</t>
  </si>
  <si>
    <t>b75d7530-1e9c-11e3-854a-e0cb4ec55838</t>
  </si>
  <si>
    <t>b7666c12-1e9c-11e3-854a-e0cb4ec55838</t>
  </si>
  <si>
    <t>5ba236f4-0811-11e4-8fa3-00505602004b</t>
  </si>
  <si>
    <t>00000000-0000-0000-0000-000144954139</t>
  </si>
  <si>
    <t>00000000-0000-0000-0000-000022296846</t>
  </si>
  <si>
    <t>00000000-0000-0000-0000-000151262413</t>
  </si>
  <si>
    <t>00000000-0000-0000-0000-000000337670</t>
  </si>
  <si>
    <t>Agrimotor</t>
  </si>
  <si>
    <t>Agrimotor электрическая газонокосилка FM 33 20A-COD-700</t>
  </si>
  <si>
    <t>7a70ecc2-c79b-11e2-829d-e0cb4ec55838</t>
  </si>
  <si>
    <t>43e49b2a-6c98-11e3-8f81-e0cb4ec55838</t>
  </si>
  <si>
    <t>9d759878-4240-11e4-88d7-00505602004b</t>
  </si>
  <si>
    <t>9ee3432c-4240-11e4-88d7-00505602004b</t>
  </si>
  <si>
    <t>9dcdc2aa-4240-11e4-88d7-00505602004b</t>
  </si>
  <si>
    <t>9e8a8e58-4240-11e4-88d7-00505602004b</t>
  </si>
  <si>
    <t>00000000-0000-0000-0000-050275404946</t>
  </si>
  <si>
    <t>00000000-0000-0000-0000-050275404967</t>
  </si>
  <si>
    <t>00000000-0000-0000-0000-000041414087</t>
  </si>
  <si>
    <t>2d4c382a-78e9-11e3-9bce-e0cb4ec55838</t>
  </si>
  <si>
    <t>00000000-0000-0000-0000-000023227936</t>
  </si>
  <si>
    <t>00000000-0000-0000-0000-000153913460</t>
  </si>
  <si>
    <t>00000000-0000-0000-0000-050213614737</t>
  </si>
  <si>
    <t>57b9fc4c-0119-11e4-90be-00505602004b</t>
  </si>
  <si>
    <t>BORT Машина шлифовальная вибрационная BS-300N 93727703</t>
  </si>
  <si>
    <t>7b541656-0119-11e4-90be-00505602004b</t>
  </si>
  <si>
    <t>57a0bbd4-0118-11e4-90be-00505602004b</t>
  </si>
  <si>
    <t>999a45d2-0118-11e4-90be-00505602004b</t>
  </si>
  <si>
    <t>fc9be542-b6fe-11e2-aea2-e0cb4ec55838</t>
  </si>
  <si>
    <t>00000000-0000-0000-0000-050168663692</t>
  </si>
  <si>
    <t>00000000-0000-0000-0000-000037225295</t>
  </si>
  <si>
    <t>6411a152-b1bd-11e4-9a28-00505602004b</t>
  </si>
  <si>
    <t>c16ccf4a-7daa-11e3-bc2c-e0cb4ec55838</t>
  </si>
  <si>
    <t>4cd48738-740e-11e1-8ddd-e0cb4ec55838</t>
  </si>
  <si>
    <t>4dfc2dd8-08bd-11e3-acbc-e0cb4ec55838</t>
  </si>
  <si>
    <t>Ballu инфракрасный обогреватель BIH-AP-1.0</t>
  </si>
  <si>
    <t>8a5d18f0-08b8-11e3-8967-e0cb4ec55838</t>
  </si>
  <si>
    <t>ab75a890-08bd-11e3-bf7e-e0cb4ec55838</t>
  </si>
  <si>
    <t>00000000-0000-0000-0000-000000769894</t>
  </si>
  <si>
    <t>0604419c-13ce-11e4-b3cd-00505602004b</t>
  </si>
  <si>
    <t>062ddcf0-13ce-11e4-b3cd-00505602004b</t>
  </si>
  <si>
    <t>064fb7f8-13ce-11e4-b3cd-00505602004b</t>
  </si>
  <si>
    <t>3ea3dcaa-806c-11e4-8e35-00505602004b</t>
  </si>
  <si>
    <t>421699ae-806c-11e4-8e35-00505602004b</t>
  </si>
  <si>
    <t>00000000-0000-0000-0000-000000767524</t>
  </si>
  <si>
    <t>00000000-0000-0000-0000-000000768504</t>
  </si>
  <si>
    <t>00000000-0000-0000-0000-000026225995</t>
  </si>
  <si>
    <t>e78e849c-da76-11e3-9809-00505602004b</t>
  </si>
  <si>
    <t>Ballu масляный радиатор Modern BOH/MD-09BB 2000 9 секций</t>
  </si>
  <si>
    <t>a657b884-1070-11e3-b2b1-e0cb4ec55838</t>
  </si>
  <si>
    <t>57dec608-a012-11e2-8e6c-e0cb4ec55838</t>
  </si>
  <si>
    <t>bc3b4464-9feb-11e1-9f0f-e0cb4ec55838</t>
  </si>
  <si>
    <t>Ballu обогреватель инфракрасный BIH-AP2-2.0</t>
  </si>
  <si>
    <t>324985ca-3c16-11e5-9c50-00505602004b</t>
  </si>
  <si>
    <t>7cb0dc72-47d7-11e5-b44d-00505602004b</t>
  </si>
  <si>
    <t>2e49d6c8-bf1c-11e3-8879-e0cb4ec55838</t>
  </si>
  <si>
    <t>c47fd546-43ad-11e4-a1e9-00505602004b</t>
  </si>
  <si>
    <t>a6660b46-1070-11e3-b2b1-e0cb4ec55838</t>
  </si>
  <si>
    <t>a6757c7a-1070-11e3-b2b1-e0cb4ec55838</t>
  </si>
  <si>
    <t>7a13a8ca-7ced-11e3-95f7-e0cb4ec55838</t>
  </si>
  <si>
    <t>1ed0ff1a-3e16-11e2-9825-e0cb4ec55838</t>
  </si>
  <si>
    <t>60535ca2-92e9-11e3-a4cc-e0cb4ec55838</t>
  </si>
  <si>
    <t>2d3ba632-fb65-11e3-b34c-00505602004b</t>
  </si>
  <si>
    <t>1ec63a9e-3e16-11e2-9825-e0cb4ec55838</t>
  </si>
  <si>
    <t>00000000-0000-0000-0000-000000772120</t>
  </si>
  <si>
    <t>00000000-0000-0000-0000-000000772723</t>
  </si>
  <si>
    <t>00000000-0000-0000-0000-000000773148</t>
  </si>
  <si>
    <t>00000000-0000-0000-0000-000000775653</t>
  </si>
  <si>
    <t>c28f32c8-7daa-11e3-bc2c-e0cb4ec55838</t>
  </si>
  <si>
    <t>c2d1e74e-7daa-11e3-bc2c-e0cb4ec55838</t>
  </si>
  <si>
    <t>00000000-0000-0000-0000-000000750076</t>
  </si>
  <si>
    <t>00000000-0000-0000-0000-000000752310</t>
  </si>
  <si>
    <t>00000000-0000-0000-0000-000000750151</t>
  </si>
  <si>
    <t>00000000-0000-0000-0000-000000749926</t>
  </si>
  <si>
    <t>00000000-0000-0000-0000-000000750544</t>
  </si>
  <si>
    <t>c097a946-7daa-11e3-bc2c-e0cb4ec55838</t>
  </si>
  <si>
    <t>c0d23de0-7daa-11e3-bc2c-e0cb4ec55838</t>
  </si>
  <si>
    <t>bfd92d36-7daa-11e3-bc2c-e0cb4ec55838</t>
  </si>
  <si>
    <t>кабель и провод</t>
  </si>
  <si>
    <t>Belsis</t>
  </si>
  <si>
    <t>Belsis Акустический кабель 2х4,0 мм2 12 Ga "Витая пара", прозрачный, 1 м BW7713</t>
  </si>
  <si>
    <t>1c54fa12-6d7e-11e5-9c60-00505602004b</t>
  </si>
  <si>
    <t>00000000-0000-0000-0000-000030590227</t>
  </si>
  <si>
    <t>00000000-0000-0000-0000-000022567029</t>
  </si>
  <si>
    <t>e27afca2-ae53-11e1-b382-e0cb4ec55838</t>
  </si>
  <si>
    <t>a3510d10-934b-11e5-ab60-00505602004b</t>
  </si>
  <si>
    <t>3824e9c4-9c89-4ee6-9947-b689031a165e</t>
  </si>
  <si>
    <t>00000000-0000-0000-0000-050204816153</t>
  </si>
  <si>
    <t>00000000-0000-0000-0000-050204816157</t>
  </si>
  <si>
    <t>00000000-0000-0000-0000-050204815799</t>
  </si>
  <si>
    <t>00000000-0000-0000-0000-000000338620</t>
  </si>
  <si>
    <t>00000000-0000-0000-0000-000031992846</t>
  </si>
  <si>
    <t>4416e0c2-88d5-11e3-bc94-e0cb4ec55838</t>
  </si>
  <si>
    <t>a0b3c6c2-d0eb-11e1-a06e-e0cb4ec55838</t>
  </si>
  <si>
    <t>Bosch 2 HSS-G СВЕРЛА 3, 5ММ STANDARD 2608585914</t>
  </si>
  <si>
    <t>00000000-0000-0000-0000-000000787461</t>
  </si>
  <si>
    <t>00000000-0000-0000-0000-030029040786</t>
  </si>
  <si>
    <t>00000000-0000-0000-0000-020031836454</t>
  </si>
  <si>
    <t>00000000-0000-0000-0000-000000786608</t>
  </si>
  <si>
    <t>00000000-0000-0000-0000-000036231958</t>
  </si>
  <si>
    <t>19864cf6-f34b-11e1-9dd3-e0cb4ec55838</t>
  </si>
  <si>
    <t>00000000-0000-0000-0000-000000233626</t>
  </si>
  <si>
    <t>00000000-0000-0000-0000-000151607351</t>
  </si>
  <si>
    <t>bf304a3c-aaee-11e4-934a-00505602004b</t>
  </si>
  <si>
    <t>dc80ae82-4aa6-11e3-9b25-e0cb4ec55838</t>
  </si>
  <si>
    <t>605110e6-a3f8-11e1-b125-e0cb4ec55838</t>
  </si>
  <si>
    <t>00000000-0000-0000-0000-030029038464</t>
  </si>
  <si>
    <t>772114fb-a5aa-7b62-cee6-076d6facf786</t>
  </si>
  <si>
    <t>00000000-0000-0000-0000-000000640688</t>
  </si>
  <si>
    <t>00000000-0000-0000-0000-000000643691</t>
  </si>
  <si>
    <t>00000000-0000-0000-0000-000022715313</t>
  </si>
  <si>
    <t>00000000-0000-0000-0000-050111873738</t>
  </si>
  <si>
    <t>9fe75c1a-1374-11e2-8338-e0cb4ec55838</t>
  </si>
  <si>
    <t>5b09b7f0-3d13-11e2-bac7-e0cb4ec55838</t>
  </si>
  <si>
    <t>6331db20-faa8-9458-3543-984c16ddbd7b</t>
  </si>
  <si>
    <t>00000000-0000-0000-0000-000000233710</t>
  </si>
  <si>
    <t>00000000-0000-0000-0000-000022209168</t>
  </si>
  <si>
    <t>28eb0b8c-9ad5-11e2-ba75-e0cb4ec55838</t>
  </si>
  <si>
    <t>Аксессуары</t>
  </si>
  <si>
    <t>Bosch НАПРАВЛЯЮЩАЯ АЛМАЗНЫЕ СВЕРЛА 2608598142</t>
  </si>
  <si>
    <t>00000000-0000-0000-0000-000000788673</t>
  </si>
  <si>
    <t>00000000-0000-0000-0000-000000233820</t>
  </si>
  <si>
    <t>Bosch Насадка для пылеудаления GDE 16 Cyl 1600A001FJ</t>
  </si>
  <si>
    <t>5a32531c-3d5e-11e4-86ce-00505602004b</t>
  </si>
  <si>
    <t>4231e95a-abb6-9e64-cc0d-0eb65cdf72c4</t>
  </si>
  <si>
    <t>295b2b35-9e6c-72bb-d716-3b1096ba5e16</t>
  </si>
  <si>
    <t>dc7ebddd-2241-fb44-152f-982cbe87a5d6</t>
  </si>
  <si>
    <t>00000000-0000-0000-0000-000000234174</t>
  </si>
  <si>
    <t>27778d84-9ad5-11e2-ba75-e0cb4ec55838</t>
  </si>
  <si>
    <t>00000000-0000-0000-0000-000000754879</t>
  </si>
  <si>
    <t>00000000-0000-0000-0000-000000754897</t>
  </si>
  <si>
    <t>00000000-0000-0000-0000-000000754939</t>
  </si>
  <si>
    <t>Bosch Тарелка шлиф. Тарелка шлиф, ф150мм, мягкая, дGЕХ 2.608.601.115</t>
  </si>
  <si>
    <t>00000000-0000-0000-0000-000000296521</t>
  </si>
  <si>
    <t>00000000-0000-0000-0000-000022521099</t>
  </si>
  <si>
    <t>af4f50ac-efca-11e3-840d-00505602004b</t>
  </si>
  <si>
    <t>Bosch Универсальный резак GOP 300 SCE 0601230502</t>
  </si>
  <si>
    <t>00000000-0000-0000-0000-000156851159</t>
  </si>
  <si>
    <t>Bosch ФИЛЬТР AQUATAK F016800284</t>
  </si>
  <si>
    <t>00000000-0000-0000-0000-000000791244</t>
  </si>
  <si>
    <t>00000000-0000-0000-0000-000000790313</t>
  </si>
  <si>
    <t>00000000-0000-0000-0000-000000791226</t>
  </si>
  <si>
    <t>00000000-0000-0000-0000-000032300547</t>
  </si>
  <si>
    <t>00000000-0000-0000-0000-000000788681</t>
  </si>
  <si>
    <t>00000000-0000-0000-0000-030029042742</t>
  </si>
  <si>
    <t>Bosch Шлифлист липучка по камню 5 шт. 125 мм К80 2.608.605.115</t>
  </si>
  <si>
    <t>00000000-0000-0000-0000-000002533523</t>
  </si>
  <si>
    <t>Bosch Штифт для GSK 50 5000 шт. 2608200516</t>
  </si>
  <si>
    <t>00000000-0000-0000-0000-000022742456</t>
  </si>
  <si>
    <t>11ff00da-ab6e-11e4-a513-00505602004b</t>
  </si>
  <si>
    <t>00000000-0000-0000-0000-050176519570</t>
  </si>
  <si>
    <t>Brima Маска сварщика HA-1005 110*90 0010231</t>
  </si>
  <si>
    <t>00000000-0000-0000-0000-050339672343</t>
  </si>
  <si>
    <t>5aad8a80-88e8-11e3-a32c-e0cb4ec55838</t>
  </si>
  <si>
    <t>Brima Сварочный инвертор ARC-300A ММА-300 380В 0009187</t>
  </si>
  <si>
    <t>00000000-0000-0000-0000-050339671752</t>
  </si>
  <si>
    <t>00000000-0000-0000-0000-050339671964</t>
  </si>
  <si>
    <t>2c8688e2-e3e2-11e2-9bb3-e0cb4ec55838</t>
  </si>
  <si>
    <t>2ca3e5ea-e3e2-11e2-9bb3-e0cb4ec55838</t>
  </si>
  <si>
    <t>2cb5b086-e3e2-11e2-9bb3-e0cb4ec55838</t>
  </si>
  <si>
    <t>7c8c080c-b8a9-11e3-a9c6-e0cb4ec55838</t>
  </si>
  <si>
    <t>acdfa288-b8aa-11e3-94b4-e0cb4ec55838</t>
  </si>
  <si>
    <t>CARVER Пила бенз. CARVER RSG-38-16K</t>
  </si>
  <si>
    <t>2bd9cde6-e3e2-11e2-9bb3-e0cb4ec55838</t>
  </si>
  <si>
    <t>CARVER Пила бенз. CARVER RSG-62-20K</t>
  </si>
  <si>
    <t>2c027a20-e3e2-11e2-9bb3-e0cb4ec55838</t>
  </si>
  <si>
    <t>2c1076c0-e3e2-11e2-9bb3-e0cb4ec55838</t>
  </si>
  <si>
    <t>5d37e9e6-cbb6-11e4-ade9-00505602004b</t>
  </si>
  <si>
    <t>612177de-cbb6-11e4-ade9-00505602004b</t>
  </si>
  <si>
    <t>00000000-0000-0000-0000-050362708212</t>
  </si>
  <si>
    <t>00000000-0000-0000-0000-050362708275</t>
  </si>
  <si>
    <t>00000000-0000-0000-0000-050362708329</t>
  </si>
  <si>
    <t>00000000-0000-0000-0000-050064210247</t>
  </si>
  <si>
    <t>00000000-0000-0000-0000-000000344656</t>
  </si>
  <si>
    <t>00000000-0000-0000-0000-000157370454</t>
  </si>
  <si>
    <t>00000000-0000-0000-0000-000172895897</t>
  </si>
  <si>
    <t>00000000-0000-0000-0000-000172895900</t>
  </si>
  <si>
    <t>00000000-0000-0000-0000-000172895870</t>
  </si>
  <si>
    <t>00000000-0000-0000-0000-000172895924</t>
  </si>
  <si>
    <t>00000000-0000-0000-0000-000172895888</t>
  </si>
  <si>
    <t>00000000-0000-0000-0000-050260983069</t>
  </si>
  <si>
    <t>00000000-0000-0000-0000-050260982397</t>
  </si>
  <si>
    <t>Camelion SGD-10 "Гирлянда" 40 LED, светильник с солнечной батареей NEW 9948</t>
  </si>
  <si>
    <t>00000000-0000-0000-0000-050260983273</t>
  </si>
  <si>
    <t>00000000-0000-0000-0000-050260982066</t>
  </si>
  <si>
    <t>dcd6426e-f773-11e3-98e5-00505602004b</t>
  </si>
  <si>
    <t>00000000-0000-0000-0000-050256458546</t>
  </si>
  <si>
    <t>00000000-0000-0000-0000-000037116740</t>
  </si>
  <si>
    <t>00000000-0000-0000-0000-000040630092</t>
  </si>
  <si>
    <t>00000000-0000-0000-0000-000037116736</t>
  </si>
  <si>
    <t>00000000-0000-0000-0000-050210435629</t>
  </si>
  <si>
    <t>00000000-0000-0000-0000-000037116882</t>
  </si>
  <si>
    <t>00000000-0000-0000-0000-050256457880</t>
  </si>
  <si>
    <t>00000000-0000-0000-0000-000040630125</t>
  </si>
  <si>
    <t>00000000-0000-0000-0000-050256458705</t>
  </si>
  <si>
    <t>00000000-0000-0000-0000-050256458759</t>
  </si>
  <si>
    <t>00000000-0000-0000-0000-000040630116</t>
  </si>
  <si>
    <t>3a512148-1641-11e4-8cef-00505602004b</t>
  </si>
  <si>
    <t>7b6ae6ba-7a6a-11e2-b377-e0cb4ec55838</t>
  </si>
  <si>
    <t>9c42135e-3ef9-11e4-ae38-00505602004b</t>
  </si>
  <si>
    <t>85e4c5b0-acb6-11e2-9526-e0cb4ec55838</t>
  </si>
  <si>
    <t>791a4220-7a6a-11e2-b377-e0cb4ec55838</t>
  </si>
  <si>
    <t>3111baa8-f9cc-11e2-85a2-e0cb4ec55838</t>
  </si>
  <si>
    <t>e3540cd0-5015-11e3-84a8-e0cb4ec55838</t>
  </si>
  <si>
    <t>2308d732-fad6-11e3-816d-00505602004b</t>
  </si>
  <si>
    <t>99dda46e-373a-11e4-8ac6-00505602004b</t>
  </si>
  <si>
    <t>5ed2a390-5ccc-11e3-8c68-e0cb4ec55838</t>
  </si>
  <si>
    <t>00000000-0000-0000-0000-000158075155</t>
  </si>
  <si>
    <t>232d8438-fad6-11e3-816d-00505602004b</t>
  </si>
  <si>
    <t>00000000-0000-0000-0000-000036735558</t>
  </si>
  <si>
    <t>0957732a-c7b8-11e4-965c-00505602004b</t>
  </si>
  <si>
    <t>262dcecc-c7b8-11e4-965c-00505602004b</t>
  </si>
  <si>
    <t>DDE Триммер электр ET505</t>
  </si>
  <si>
    <t>2f7135c8-c7b8-11e4-965c-00505602004b</t>
  </si>
  <si>
    <t>7357add8-0118-11e4-90be-00505602004b</t>
  </si>
  <si>
    <t>0057b444-0119-11e4-90be-00505602004b</t>
  </si>
  <si>
    <t>113ed064-0117-11e4-90be-00505602004b</t>
  </si>
  <si>
    <t>b2d25918-0118-11e4-90be-00505602004b</t>
  </si>
  <si>
    <t>5bd82fea-0116-11e4-90be-00505602004b</t>
  </si>
  <si>
    <t>DWT</t>
  </si>
  <si>
    <t>DWT Фрезер OF-2100 VE 2,100кВт; 8000-23000об/мин 86639</t>
  </si>
  <si>
    <t>e93cc26e-a883-11e4-b75b-00505602004b</t>
  </si>
  <si>
    <t>Daewoo</t>
  </si>
  <si>
    <t>DAEWOO Генератор бензиновый GDA 980</t>
  </si>
  <si>
    <t>fcd10ba0-255b-11e5-97db-00505602004b</t>
  </si>
  <si>
    <t>Demrad</t>
  </si>
  <si>
    <t>Demrad переходник лев. без прокладки 3/4" Retro 78221</t>
  </si>
  <si>
    <t>00000000-0000-0000-0000-050386238047</t>
  </si>
  <si>
    <t>00000000-0000-0000-0000-000031541083</t>
  </si>
  <si>
    <t>00000000-0000-0000-0000-000031538937</t>
  </si>
  <si>
    <t>00000000-0000-0000-0000-000002519863</t>
  </si>
  <si>
    <t>00000000-0000-0000-0000-000000234514</t>
  </si>
  <si>
    <t>Dewalt DT 8472 Полотно длент.пилы DW876 113113</t>
  </si>
  <si>
    <t>00000000-0000-0000-0000-000000234692</t>
  </si>
  <si>
    <t>823677c6-93e5-11e3-87e0-e0cb4ec55838</t>
  </si>
  <si>
    <t>5125147d-c8eb-833d-b709-295d62e54674</t>
  </si>
  <si>
    <t>00000000-0000-0000-0000-000000296615</t>
  </si>
  <si>
    <t>00000000-0000-0000-0000-000153404108</t>
  </si>
  <si>
    <t>00000000-0000-0000-0000-000152629887</t>
  </si>
  <si>
    <t>00000000-0000-0000-0000-050337439548</t>
  </si>
  <si>
    <t>00000000-0000-0000-0000-000022209204</t>
  </si>
  <si>
    <t>Унитаз, горизонтальный выпуск DURAVIT D-Code 21110900002</t>
  </si>
  <si>
    <t>00000000-0000-0000-0000-020031790575</t>
  </si>
  <si>
    <t>00000000-0000-0000-0000-050470927364</t>
  </si>
  <si>
    <t>00000000-0000-0000-0000-000146204592</t>
  </si>
  <si>
    <t>00000000-0000-0000-0000-000146204594</t>
  </si>
  <si>
    <t>80d414ba-697d-11e4-b916-00505602004b</t>
  </si>
  <si>
    <t>f4770d72-be48-11e3-b0e7-e0cb4ec55838</t>
  </si>
  <si>
    <t>6ab70ae0-7d9c-c77c-dedd-c3ceb13200a8</t>
  </si>
  <si>
    <t>0bd30645-4d75-aa78-b2dc-93fed30955a8</t>
  </si>
  <si>
    <t>d1624f5b-2f5b-b753-daca-9d467a222615</t>
  </si>
  <si>
    <t>42a27fda-ffc1-11e4-8ca1-00505602004b</t>
  </si>
  <si>
    <t>2f9e372c-ffc0-11e4-8ca1-00505602004b</t>
  </si>
  <si>
    <t>cd81c73a-ffbe-11e4-8ca1-00505602004b</t>
  </si>
  <si>
    <t>00000000-0000-0000-0000-000041363222</t>
  </si>
  <si>
    <t>00000000-0000-0000-0000-000041363322</t>
  </si>
  <si>
    <t>0631ceea-891b-11e1-b6b0-e0cb4ec55838</t>
  </si>
  <si>
    <t>0646c70a-891b-11e1-b6b0-e0cb4ec55838</t>
  </si>
  <si>
    <t>00000000-0000-0000-0000-000041363216</t>
  </si>
  <si>
    <t>00000000-0000-0000-0000-000041363210</t>
  </si>
  <si>
    <t>74940322-357c-11e2-a7db-e0cb4ec55838</t>
  </si>
  <si>
    <t>7510a148-357c-11e2-a7db-e0cb4ec55838</t>
  </si>
  <si>
    <t>00000000-0000-0000-0000-000156091836</t>
  </si>
  <si>
    <t>00000000-0000-0000-0000-000156091826</t>
  </si>
  <si>
    <t>00000000-0000-0000-0000-000156091829</t>
  </si>
  <si>
    <t>Electrolux водонагреватель EWH 10 Genie O</t>
  </si>
  <si>
    <t>6ae7aad0-c2ae-11e2-b5af-e0cb4ec55838</t>
  </si>
  <si>
    <t>6affa522-c2ae-11e2-b5af-e0cb4ec55838</t>
  </si>
  <si>
    <t>Electrolux газовая колонка GWH 265 ERN NanoPlus</t>
  </si>
  <si>
    <t>94f7e4b2-0fa1-11e3-86d2-e0cb4ec55838</t>
  </si>
  <si>
    <t>26f33f76-0fa5-11e3-82cb-e0cb4ec55838</t>
  </si>
  <si>
    <t>00000000-0000-0000-0000-000150932305</t>
  </si>
  <si>
    <t>00000000-0000-0000-0000-000150932313</t>
  </si>
  <si>
    <t>e877b434-4a9b-11e3-9b25-e0cb4ec55838</t>
  </si>
  <si>
    <t>e819808a-4a9b-11e3-9b25-e0cb4ec55838</t>
  </si>
  <si>
    <t>e88e9690-4a9b-11e3-9b25-e0cb4ec55838</t>
  </si>
  <si>
    <t>00000000-0000-0000-0000-000150932333</t>
  </si>
  <si>
    <t>00000000-0000-0000-0000-000150932335</t>
  </si>
  <si>
    <t>a69c3356-1070-11e3-b2b1-e0cb4ec55838</t>
  </si>
  <si>
    <t>61096650-92e9-11e3-a4cc-e0cb4ec55838</t>
  </si>
  <si>
    <t>da3c0df4-2db5-11e4-8c9f-00505602004b</t>
  </si>
  <si>
    <t>6d5a27ca-c2ae-11e2-b5af-e0cb4ec55838</t>
  </si>
  <si>
    <t>00000000-0000-0000-0000-000031992764</t>
  </si>
  <si>
    <t>00000000-0000-0000-0000-000150932347</t>
  </si>
  <si>
    <t>f9aea45e-da80-11e3-a462-00505602004b</t>
  </si>
  <si>
    <t>7bd2feb4-496f-11e4-8ab6-00505602004b</t>
  </si>
  <si>
    <t>7c1555d4-496f-11e4-8ab6-00505602004b</t>
  </si>
  <si>
    <t>00000000-0000-0000-0000-000000805695</t>
  </si>
  <si>
    <t>Elitech Бензокоса Т 12В2</t>
  </si>
  <si>
    <t>f207e6e6-f553-11e3-bd64-00505602004b</t>
  </si>
  <si>
    <t>00000000-0000-0000-0000-000022071808</t>
  </si>
  <si>
    <t>00000000-0000-0000-0000-000142996037</t>
  </si>
  <si>
    <t>00000000-0000-0000-0000-000034194435</t>
  </si>
  <si>
    <t>f031aaf0-f553-11e3-bd64-00505602004b</t>
  </si>
  <si>
    <t>f1d8bc40-f553-11e3-bd64-00505602004b</t>
  </si>
  <si>
    <t>353aadbe-d8a8-11e2-88b3-e0cb4ec55838</t>
  </si>
  <si>
    <t>Elitech Пила дисковая ПД1763</t>
  </si>
  <si>
    <t>a97e04be-4f28-11e2-94df-e0cb4ec55838</t>
  </si>
  <si>
    <t>b3f36bd2-64b1-11e4-8a39-00505602004b</t>
  </si>
  <si>
    <t>eea96a58-ce79-11e2-9c1f-e0cb4ec55838</t>
  </si>
  <si>
    <t>ee5cf2e0-ce79-11e2-9c1f-e0cb4ec55838</t>
  </si>
  <si>
    <t>87d5313a-db19-11e1-ab58-e0cb4ec55838</t>
  </si>
  <si>
    <t>00000000-0000-0000-0000-000152730457</t>
  </si>
  <si>
    <t>00000000-0000-0000-0000-050429774384</t>
  </si>
  <si>
    <t>46c3be0c-0867-11e2-986b-e0cb4ec55838</t>
  </si>
  <si>
    <t>919cc73a-b95b-11e1-b6ea-e0cb4ec55838</t>
  </si>
  <si>
    <t>28e6653e-b95b-11e1-b6ea-e0cb4ec55838</t>
  </si>
  <si>
    <t>FIT DIY Набор инструмента 100 шт. 65101</t>
  </si>
  <si>
    <t>3078cfa8-b95b-11e1-b6ea-e0cb4ec55838</t>
  </si>
  <si>
    <t>57988b96-b95b-11e1-b6ea-e0cb4ec55838</t>
  </si>
  <si>
    <t>0c72ab60-b95b-11e1-b6ea-e0cb4ec55838</t>
  </si>
  <si>
    <t>c6d53fc2-b95b-11e1-b6ea-e0cb4ec55838</t>
  </si>
  <si>
    <t>2ac30272-b95b-11e1-b6ea-e0cb4ec55838</t>
  </si>
  <si>
    <t>3cdb34ca-b95b-11e1-b6ea-e0cb4ec55838</t>
  </si>
  <si>
    <t>63a55642-0160-11e2-926b-e0cb4ec55838</t>
  </si>
  <si>
    <t>3285c918-b95b-11e1-b6ea-e0cb4ec55838</t>
  </si>
  <si>
    <t>0b55a2d2-b95b-11e1-b6ea-e0cb4ec55838</t>
  </si>
  <si>
    <t>4248cf9e-b95b-11e1-b6ea-e0cb4ec55838</t>
  </si>
  <si>
    <t>538f4b0c-b95b-11e1-b6ea-e0cb4ec55838</t>
  </si>
  <si>
    <t>b92f6226-b95b-11e1-b6ea-e0cb4ec55838</t>
  </si>
  <si>
    <t>466006ec-b95b-11e1-b6ea-e0cb4ec55838</t>
  </si>
  <si>
    <t>574d906e-b95b-11e1-b6ea-e0cb4ec55838</t>
  </si>
  <si>
    <t>643c9fae-b95b-11e1-b6ea-e0cb4ec55838</t>
  </si>
  <si>
    <t>dbd4ffa2-b95b-11e1-b6ea-e0cb4ec55838</t>
  </si>
  <si>
    <t>2ddd8d7e-b95b-11e1-b6ea-e0cb4ec55838</t>
  </si>
  <si>
    <t>2e12f040-b95b-11e1-b6ea-e0cb4ec55838</t>
  </si>
  <si>
    <t>2d649f68-b95b-11e1-b6ea-e0cb4ec55838</t>
  </si>
  <si>
    <t>2d1d70ca-b95b-11e1-b6ea-e0cb4ec55838</t>
  </si>
  <si>
    <t>2e8cf44e-b95b-11e1-b6ea-e0cb4ec55838</t>
  </si>
  <si>
    <t>2f337256-b95b-11e1-b6ea-e0cb4ec55838</t>
  </si>
  <si>
    <t>2dae563a-b95b-11e1-b6ea-e0cb4ec55838</t>
  </si>
  <si>
    <t>192b50d2-88b2-11e3-8ad1-e0cb4ec55838</t>
  </si>
  <si>
    <t>162f7610-b95b-11e1-b6ea-e0cb4ec55838</t>
  </si>
  <si>
    <t>16254dac-b95b-11e1-b6ea-e0cb4ec55838</t>
  </si>
  <si>
    <t>7006babc-a0ec-11e2-af57-e0cb4ec55838</t>
  </si>
  <si>
    <t>df9e96c8-d3ec-11e2-a3f4-e0cb4ec55838</t>
  </si>
  <si>
    <t>2e82c7bc-b95b-11e1-b6ea-e0cb4ec55838</t>
  </si>
  <si>
    <t>16399ff0-b95b-11e1-b6ea-e0cb4ec55838</t>
  </si>
  <si>
    <t>ff9e6000-2ea1-11e4-9211-00505602004b</t>
  </si>
  <si>
    <t>8f11c8e0-8c68-11e2-b1ee-e0cb4ec55838</t>
  </si>
  <si>
    <t>1e250976-5bde-11e3-8bd6-e0cb4ec55838</t>
  </si>
  <si>
    <t>FUBAG Маска сварщика «Хамелеон» с регулирующимся фильтром OPTIMA 9.13 991897</t>
  </si>
  <si>
    <t>00000000-0000-0000-0000-000026309276</t>
  </si>
  <si>
    <t>89564306-ac58-11e4-b102-00505602004b</t>
  </si>
  <si>
    <t>72fd471a-65e4-11e2-b4a5-e0cb4ec55838</t>
  </si>
  <si>
    <t>01896cb8-953a-11e3-b8cb-e0cb4ec55838</t>
  </si>
  <si>
    <t>c15c2d02-9b56-11e2-8099-e0cb4ec55838</t>
  </si>
  <si>
    <t>c4e34a2a-9ddd-11e3-b33a-e0cb4ec55838</t>
  </si>
  <si>
    <t>FUBAG Нагреватель жидкотопливный с встроенным термостатом PASSAT 20М ZF-20</t>
  </si>
  <si>
    <t>0e7db1e4-5bde-11e3-8bd6-e0cb4ec55838</t>
  </si>
  <si>
    <t>00000000-0000-0000-0000-000153006666</t>
  </si>
  <si>
    <t>30d4286e-e11d-11e1-a21e-e0cb4ec55838</t>
  </si>
  <si>
    <t>61859e8c-7ed9-11e4-873d-00505602004b</t>
  </si>
  <si>
    <t>740e2966-c4e6-11e1-ba6c-e0cb4ec55838</t>
  </si>
  <si>
    <t>1b858454-794f-11e4-a2aa-00505602004b</t>
  </si>
  <si>
    <t>bf5bc462-0317-11e3-8786-e0cb4ec55838</t>
  </si>
  <si>
    <t>f1d281f6-36ed-11e3-b817-e0cb4ec55838</t>
  </si>
  <si>
    <t>f206897e-36ed-11e3-b817-e0cb4ec55838</t>
  </si>
  <si>
    <t>Felisatti SD-230/2200 Штроборез 1211600100</t>
  </si>
  <si>
    <t>305e90d6-0e53-11e3-bf84-e0cb4ec55838</t>
  </si>
  <si>
    <t>f85b75a8-1c50-11e3-8664-e0cb4ec55838</t>
  </si>
  <si>
    <t>00000000-0000-0000-0000-000031536129</t>
  </si>
  <si>
    <t>00000000-0000-0000-0000-000031536127</t>
  </si>
  <si>
    <t>fbfc23f6-42fc-11e3-970b-e0cb4ec55838</t>
  </si>
  <si>
    <t>GAV Краскораспылитель RECORD-S 1.5 14626</t>
  </si>
  <si>
    <t>00000000-0000-0000-0000-050262845529</t>
  </si>
  <si>
    <t>GAV Краскораспылитель RECORD-S 1.8 14627</t>
  </si>
  <si>
    <t>00000000-0000-0000-0000-050262845535</t>
  </si>
  <si>
    <t>GAV Краскораспылитель с н/б 2000 1.2 9730</t>
  </si>
  <si>
    <t>00000000-0000-0000-0000-050262845347</t>
  </si>
  <si>
    <t>GAV Краскораспылитель с н/б 2000 1.8 9732</t>
  </si>
  <si>
    <t>00000000-0000-0000-0000-050262845359</t>
  </si>
  <si>
    <t>00000000-0000-0000-0000-050262846705</t>
  </si>
  <si>
    <t>00000000-0000-0000-0000-050262846819</t>
  </si>
  <si>
    <t>1a1a7270-561f-11e5-a7f1-00505602004b</t>
  </si>
  <si>
    <t>Gardena Дренажный насос 6000 Classic 01790-20.000.00</t>
  </si>
  <si>
    <t>00000000-0000-0000-0000-000150787760</t>
  </si>
  <si>
    <t>00000000-0000-0000-0000-000157568850</t>
  </si>
  <si>
    <t>00000000-0000-0000-0000-020029800543</t>
  </si>
  <si>
    <t>00000000-0000-0000-0000-030033355239</t>
  </si>
  <si>
    <t>4c2f5f40-9c38-11e1-b0cd-e0cb4ec55838</t>
  </si>
  <si>
    <t>00000000-0000-0000-0000-000042017871</t>
  </si>
  <si>
    <t>00000000-0000-0000-0000-000042017777</t>
  </si>
  <si>
    <t>00000000-0000-0000-0000-050082622748</t>
  </si>
  <si>
    <t>41e7e484-17bb-11e4-bb6e-00505602004b</t>
  </si>
  <si>
    <t>Gardena Турботриммер электрический SmallCut 300 08845-29.000.00</t>
  </si>
  <si>
    <t>00000000-0000-0000-0000-000022464643</t>
  </si>
  <si>
    <t>00000000-0000-0000-0000-040036555683</t>
  </si>
  <si>
    <t>59f9d40e-91f4-11e2-a9b6-e0cb4ec55838</t>
  </si>
  <si>
    <t>Gorenje</t>
  </si>
  <si>
    <t>Gorenje Накопительный водонагреватель Gorenje GBFU 50/V6</t>
  </si>
  <si>
    <t>00000000-0000-0000-0000-040031461447</t>
  </si>
  <si>
    <t>Graf</t>
  </si>
  <si>
    <t>Graf Емкость для воды круглая 500214</t>
  </si>
  <si>
    <t>00000000-0000-0000-0000-050052367755</t>
  </si>
  <si>
    <t>7c3f1634-c9ff-11e3-b86e-00505602004b</t>
  </si>
  <si>
    <t>57fb2ed4-c9ff-11e3-b86e-00505602004b</t>
  </si>
  <si>
    <t>6c24f34a-c9ff-11e3-b86e-00505602004b</t>
  </si>
  <si>
    <t>6f523c9e-c9ff-11e3-b86e-00505602004b</t>
  </si>
  <si>
    <t>Grinda Адаптер GRINDA внутренний, пластмассовый, 1/2" 8-426315</t>
  </si>
  <si>
    <t>00000000-0000-0000-0000-000152191169</t>
  </si>
  <si>
    <t>3d1adf20-ebd7-11e3-a80f-00505602004b</t>
  </si>
  <si>
    <t>Grinda Опрыскиватель садовый GRINDA "Clever Spray" с тонометром и латунным телескопическим удлинителем, 100см 8-4251-S_z01</t>
  </si>
  <si>
    <t>b096a5c8-b151-11e1-be0e-e0cb4ec55838</t>
  </si>
  <si>
    <t>b11c1ed8-b151-11e1-be0e-e0cb4ec55838</t>
  </si>
  <si>
    <t>00000000-0000-0000-0000-000023127291</t>
  </si>
  <si>
    <t>00000000-0000-0000-0000-000023141686</t>
  </si>
  <si>
    <t>00000000-0000-0000-0000-000023153437</t>
  </si>
  <si>
    <t>295826ba-9ee2-11e3-b1a3-e0cb4ec55838</t>
  </si>
  <si>
    <t>911bf06a-c0f1-11e4-a098-00505602004b</t>
  </si>
  <si>
    <t>00000000-0000-0000-0000-050266979487</t>
  </si>
  <si>
    <t>00000000-0000-0000-0000-000022029430</t>
  </si>
  <si>
    <t>0bb8c91e-02b7-11e4-9b18-00505602004b</t>
  </si>
  <si>
    <t>9ed2ed54-02b4-11e4-9b18-00505602004b</t>
  </si>
  <si>
    <t>e71dc814-02b3-11e4-9b18-00505602004b</t>
  </si>
  <si>
    <t>00000000-0000-0000-0000-050376337722</t>
  </si>
  <si>
    <t>00000000-0000-0000-0000-000156676022</t>
  </si>
  <si>
    <t>Helvi</t>
  </si>
  <si>
    <t>Helvi Сварочный аппарат PROF 270 6708</t>
  </si>
  <si>
    <t>00000000-0000-0000-0000-050391713631</t>
  </si>
  <si>
    <t>00000000-0000-0000-0000-000000399251</t>
  </si>
  <si>
    <t>00000000-0000-0000-0000-000024846740</t>
  </si>
  <si>
    <t>00000000-0000-0000-0000-000146381542</t>
  </si>
  <si>
    <t>00000000-0000-0000-0000-000022269606</t>
  </si>
  <si>
    <t>00000000-0000-0000-0000-000022182297</t>
  </si>
  <si>
    <t>00000000-0000-0000-0000-000000399227</t>
  </si>
  <si>
    <t>a754b626-d44f-11e3-872e-00505602004b</t>
  </si>
  <si>
    <t>00000000-0000-0000-0000-000152714308</t>
  </si>
  <si>
    <t>00000000-0000-0000-0000-000152714316</t>
  </si>
  <si>
    <t>00000000-0000-0000-0000-050179299700</t>
  </si>
  <si>
    <t>Мешок для пыли бумажный Hitachi Standard paper WDE1200 5 шт. HTC-750441</t>
  </si>
  <si>
    <t>b97d6e90-4b8a-11e3-8a3f-e0cb4ec55838</t>
  </si>
  <si>
    <t>4c25b342-5d6f-11e3-8889-e0cb4ec55838</t>
  </si>
  <si>
    <t>00000000-0000-0000-0000-050341284382</t>
  </si>
  <si>
    <t>00000000-0000-0000-0000-000022184308</t>
  </si>
  <si>
    <t>00000000-0000-0000-0000-000024074067</t>
  </si>
  <si>
    <t>18d5b762-c81e-11e2-9551-e0cb4ec55838</t>
  </si>
  <si>
    <t>00000000-0000-0000-0000-000000178653</t>
  </si>
  <si>
    <t>00000000-0000-0000-0000-000022325494</t>
  </si>
  <si>
    <t>fb7c1f60-1cdf-11e2-9a40-e0cb4ec55838</t>
  </si>
  <si>
    <t>11e42aa8-7a57-11e1-8e06-e0cb4ec55838</t>
  </si>
  <si>
    <t>10c778be-7a57-11e1-8e06-e0cb4ec55838</t>
  </si>
  <si>
    <t>00000000-0000-0000-0000-000032670575</t>
  </si>
  <si>
    <t>00000000-0000-0000-0000-050052589506</t>
  </si>
  <si>
    <t>00000000-0000-0000-0000-050052589512</t>
  </si>
  <si>
    <t>Huter Бензиновый триммер GGT-1000T 70/2/2</t>
  </si>
  <si>
    <t>00000000-0000-0000-0000-000143329923</t>
  </si>
  <si>
    <t>b67fa998-92f7-11e2-9698-e0cb4ec55838</t>
  </si>
  <si>
    <t>e9a529a0-b76d-11e4-884e-00505602004b</t>
  </si>
  <si>
    <t>041f2ac4-e58c-11e3-b376-00505602004b</t>
  </si>
  <si>
    <t>00000000-0000-0000-0000-050052589548</t>
  </si>
  <si>
    <t>00000000-0000-0000-0000-000143329917</t>
  </si>
  <si>
    <t>00000000-0000-0000-0000-050052589536</t>
  </si>
  <si>
    <t>00000000-0000-0000-0000-050052589599</t>
  </si>
  <si>
    <t>00000000-0000-0000-0000-000151917808</t>
  </si>
  <si>
    <t>Huter Снегоуборщик SGC 4800 70/7/2</t>
  </si>
  <si>
    <t>00000000-0000-0000-0000-050332445272</t>
  </si>
  <si>
    <t>d0d65786-ab93-11e4-9655-00505602004b</t>
  </si>
  <si>
    <t>00000000-0000-0000-0000-000041802061</t>
  </si>
  <si>
    <t>Hyundai Бензокоса Z 340</t>
  </si>
  <si>
    <t>075ccd88-06a1-11e3-9aea-e0cb4ec55838</t>
  </si>
  <si>
    <t>076ac5be-06a1-11e3-9aea-e0cb4ec55838</t>
  </si>
  <si>
    <t>3b8acc80-e590-11e3-839d-00505602004b</t>
  </si>
  <si>
    <t>7fb1704e-2ea1-11e4-b130-00505602004b</t>
  </si>
  <si>
    <t>7e786c64-2ea1-11e4-b130-00505602004b</t>
  </si>
  <si>
    <t>Hyundai Накопительный водонагреватель H-SWS1-50V-UI070</t>
  </si>
  <si>
    <t>c6b43cba-ad09-11e4-a448-00505602004b</t>
  </si>
  <si>
    <t>d51fe5e2-ad09-11e4-a448-00505602004b</t>
  </si>
  <si>
    <t>7d71b1b8-2ea1-11e4-b130-00505602004b</t>
  </si>
  <si>
    <t>a6019f4e-b016-11e3-b329-e0cb4ec55838</t>
  </si>
  <si>
    <t>Hyundai тепловая пушка H-HD2-50-UI588</t>
  </si>
  <si>
    <t>81108984-2ea1-11e4-b130-00505602004b</t>
  </si>
  <si>
    <t>76c1e7d0-817c-11e2-bf42-e0cb4ec55838</t>
  </si>
  <si>
    <t>770e2514-817c-11e2-bf42-e0cb4ec55838</t>
  </si>
  <si>
    <t>57b0fdac-b8fe-11e4-8bc3-00505602004b</t>
  </si>
  <si>
    <t>00000000-0000-0000-0000-050275404853</t>
  </si>
  <si>
    <t>96e956ec-8773-11e5-9b23-00505602004b</t>
  </si>
  <si>
    <t>53be1e4c-ea7b-11e4-98ca-00505602004b</t>
  </si>
  <si>
    <t>5810d9c6-ea7b-11e4-98ca-00505602004b</t>
  </si>
  <si>
    <t>Inforce дизельная пушка DH 15 D</t>
  </si>
  <si>
    <t>7196be84-31d8-11e5-b841-00505602004b</t>
  </si>
  <si>
    <t>76bb05e6-31d8-11e5-b841-00505602004b</t>
  </si>
  <si>
    <t>Inforce электрическая пушка EH 3 T</t>
  </si>
  <si>
    <t>b2f292d6-31d8-11e5-b841-00505602004b</t>
  </si>
  <si>
    <t>9ef086da-31d8-11e5-b841-00505602004b</t>
  </si>
  <si>
    <t>a8de290e-31d8-11e5-b841-00505602004b</t>
  </si>
  <si>
    <t>00000000-0000-0000-0000-000022400276</t>
  </si>
  <si>
    <t>00000000-0000-0000-0000-050161760580</t>
  </si>
  <si>
    <t>4ba340fc-9e23-11e3-b57c-e0cb4ec55838</t>
  </si>
  <si>
    <t>4ad7dff2-9e23-11e3-b57c-e0cb4ec55838</t>
  </si>
  <si>
    <t>00000000-0000-0000-0000-050161760523</t>
  </si>
  <si>
    <t>Пляжные аксессуары</t>
  </si>
  <si>
    <t>00000000-0000-0000-0000-050161760520</t>
  </si>
  <si>
    <t>Intex Матрас-кресло 160х85см, 58802</t>
  </si>
  <si>
    <t>Intex Насос электр. двухрежимн. высок./низк. давл. 220/12В., 68609</t>
  </si>
  <si>
    <t>00000000-0000-0000-0000-050161760418</t>
  </si>
  <si>
    <t>00000000-0000-0000-0000-000148410264</t>
  </si>
  <si>
    <t>c9ecef76-ac89-d715-78dd-31938a96f284</t>
  </si>
  <si>
    <t>00000000-0000-0000-0000-000002533132</t>
  </si>
  <si>
    <t>00000000-0000-0000-0000-050108634877</t>
  </si>
  <si>
    <t>1230c97e-df3c-7d95-4e65-85de316e0f6e</t>
  </si>
  <si>
    <t>855f747d-b455-4050-6c08-75cc0a5a04e4</t>
  </si>
  <si>
    <t>00000000-0000-0000-0000-000035461818</t>
  </si>
  <si>
    <t>00000000-0000-0000-0000-050338888199</t>
  </si>
  <si>
    <t>00000000-0000-0000-0000-000000331933</t>
  </si>
  <si>
    <t>00000000-0000-0000-0000-000000331929</t>
  </si>
  <si>
    <t>a1bb40c1-823f-609f-7cc5-e9e11d1f44fe</t>
  </si>
  <si>
    <t>00000000-0000-0000-0000-000000332255</t>
  </si>
  <si>
    <t>65b0fb24-23f1-11e5-b5db-00505602004b</t>
  </si>
  <si>
    <t>3c1c4de4-23ed-11e5-b5db-00505602004b</t>
  </si>
  <si>
    <t>Jonnesway AB030026 Универсальный набор для открывания дверей автомобилей 49112</t>
  </si>
  <si>
    <t>a2dd2b56-3a1c-11e2-987d-e0cb4ec55838</t>
  </si>
  <si>
    <t>Jonnesway AE310036 Съемник с тремя поворотными захватами 6" 47009</t>
  </si>
  <si>
    <t>00000000-0000-0000-0000-000144965789</t>
  </si>
  <si>
    <t>00000000-0000-0000-0000-000144965426</t>
  </si>
  <si>
    <t>00000000-0000-0000-0000-000144965198</t>
  </si>
  <si>
    <t>00000000-0000-0000-0000-000144964558</t>
  </si>
  <si>
    <t>a1d4b408-4de5-11e3-879a-e0cb4ec55838</t>
  </si>
  <si>
    <t>3edb0c78-8d67-11e3-8696-e0cb4ec55838</t>
  </si>
  <si>
    <t>3f034148-8d67-11e3-8696-e0cb4ec55838</t>
  </si>
  <si>
    <t>00000000-0000-0000-0000-030034628956</t>
  </si>
  <si>
    <t>00000000-0000-0000-0000-030034628905</t>
  </si>
  <si>
    <t>a2355170-c1d4-11e2-8cd5-e0cb4ec55838</t>
  </si>
  <si>
    <t>34fdb5aa-a6b3-11e4-b934-00505602004b</t>
  </si>
  <si>
    <t>Karcher Пароочиститель SC 1 Premium + Floorkit 1.516-226</t>
  </si>
  <si>
    <t>1e5296e0-036a-11e5-9f36-00505602004b</t>
  </si>
  <si>
    <t>bc065900-c1d4-11e2-8cd5-e0cb4ec55838</t>
  </si>
  <si>
    <t>00000000-0000-0000-0000-000022678004</t>
  </si>
  <si>
    <t>00000000-0000-0000-0000-000022678010</t>
  </si>
  <si>
    <t>00000000-0000-0000-0000-000023157808</t>
  </si>
  <si>
    <t>00000000-0000-0000-0000-050140186494</t>
  </si>
  <si>
    <t>KRAFTOOL Ножовка KRAFTOOL по металлу, 300мм 15811</t>
  </si>
  <si>
    <t>00000000-0000-0000-0000-050111692086</t>
  </si>
  <si>
    <t>Kraftool Ключ KRAFTOOL трубный, разводной, быстрозажимной, тип "RIGIT", Cr-Mo губки, высокотехнологичный Al корпус, 21/2"/450мм 2728-45_z01</t>
  </si>
  <si>
    <t>c95c71fe-3a36-11e3-ac1e-e0cb4ec55838</t>
  </si>
  <si>
    <t>Kraftool Набор KRAFTOOL "EXPERT QUALITAT" Торцовые головки, 1/2", 21 предмет 27882-H22_z01</t>
  </si>
  <si>
    <t>1d685ad8-b16c-11e1-b81a-e0cb4ec55838</t>
  </si>
  <si>
    <t>00000000-0000-0000-0000-000042340084</t>
  </si>
  <si>
    <t>00000000-0000-0000-0000-000144217380</t>
  </si>
  <si>
    <t>00000000-0000-0000-0000-000144218366</t>
  </si>
  <si>
    <t>00000000-0000-0000-0000-000023152565</t>
  </si>
  <si>
    <t>00000000-0000-0000-0000-000029557097</t>
  </si>
  <si>
    <t>00000000-0000-0000-0000-000029557093</t>
  </si>
  <si>
    <t>00000000-0000-0000-0000-000029557101</t>
  </si>
  <si>
    <t>00000000-0000-0000-0000-000029557061</t>
  </si>
  <si>
    <t>00000000-0000-0000-0000-000029557099</t>
  </si>
  <si>
    <t>00000000-0000-0000-0000-000029557955</t>
  </si>
  <si>
    <t>00000000-0000-0000-0000-000029557207</t>
  </si>
  <si>
    <t>00000000-0000-0000-0000-000037936686</t>
  </si>
  <si>
    <t>00000000-0000-0000-0000-000150379681</t>
  </si>
  <si>
    <t>788540b2-3d04-11e5-a82e-00505602004b</t>
  </si>
  <si>
    <t>5f735672-3d0e-11e5-a82e-00505602004b</t>
  </si>
  <si>
    <t>5c6a783e-3cff-11e5-a82e-00505602004b</t>
  </si>
  <si>
    <t>913d99c2-3d0b-11e5-a82e-00505602004b</t>
  </si>
  <si>
    <t>631bbff2-3d0a-11e5-a82e-00505602004b</t>
  </si>
  <si>
    <t>LIQUI MOLY Очист.колесных дисков Felgen-Rein. 0,5л 7605</t>
  </si>
  <si>
    <t>c993886e-3d0a-11e5-a82e-00505602004b</t>
  </si>
  <si>
    <t>LUX</t>
  </si>
  <si>
    <t>00000000-0000-0000-0000-050095242269</t>
  </si>
  <si>
    <t>Lubeworks</t>
  </si>
  <si>
    <t>Lubeworks Маслонагнетатель пневм. ёмкость 60л. пистолет без счётчика POD065</t>
  </si>
  <si>
    <t>5a2e4e94-6e00-11e3-88e1-e0cb4ec55838</t>
  </si>
  <si>
    <t>49530632-0867-11e2-986b-e0cb4ec55838</t>
  </si>
  <si>
    <t>00000000-0000-0000-0000-000031538770</t>
  </si>
  <si>
    <t>00000000-0000-0000-0000-000031538779</t>
  </si>
  <si>
    <t>00000000-0000-0000-0000-000031538760</t>
  </si>
  <si>
    <t>4acfd65c-a9ce-11e3-8700-e0cb4ec55838</t>
  </si>
  <si>
    <t>00000000-0000-0000-0000-000031537942</t>
  </si>
  <si>
    <t>00000000-0000-0000-0000-000031537574</t>
  </si>
  <si>
    <t>MATRIX Плиткорез 600 х 14 мм// 87625</t>
  </si>
  <si>
    <t>00000000-0000-0000-0000-000031540771</t>
  </si>
  <si>
    <t>MATRIX Сверло по металлу, 16 мм, полированное, HSS, 5 шт. цилиндрический хвостовик// 72060</t>
  </si>
  <si>
    <t>00000000-0000-0000-0000-000031539717</t>
  </si>
  <si>
    <t>00000000-0000-0000-0000-000147694857</t>
  </si>
  <si>
    <t>00000000-0000-0000-0000-000031538324</t>
  </si>
  <si>
    <t>00000000-0000-0000-0000-000031538330</t>
  </si>
  <si>
    <t>00000000-0000-0000-0000-000031538564</t>
  </si>
  <si>
    <t>MATRIX Уровень алюминиевый "Рельс", 1800 мм, 3 глазка // 34038</t>
  </si>
  <si>
    <t>00000000-0000-0000-0000-000031538566</t>
  </si>
  <si>
    <t>00000000-0000-0000-0000-000031538567</t>
  </si>
  <si>
    <t>03727b66-da62-11e2-9a38-e0cb4ec55838</t>
  </si>
  <si>
    <t>MATRIX Ящик для инструмента, 484 х 154 х 165 мм, металлический// 906025</t>
  </si>
  <si>
    <t>00000000-0000-0000-0000-000031540909</t>
  </si>
  <si>
    <t>199227e8-b329-11e3-94d2-e0cb4ec55838</t>
  </si>
  <si>
    <t>2772870e-b329-11e3-94d2-e0cb4ec55838</t>
  </si>
  <si>
    <t>1bde8d48-b329-11e3-94d2-e0cb4ec55838</t>
  </si>
  <si>
    <t>1ca27974-b329-11e3-94d2-e0cb4ec55838</t>
  </si>
  <si>
    <t>2308f61c-b329-11e3-94d2-e0cb4ec55838</t>
  </si>
  <si>
    <t>696d8294-ea1b-11e2-af1c-e0cb4ec55838</t>
  </si>
  <si>
    <t>00000000-0000-0000-0000-000155542269</t>
  </si>
  <si>
    <t>28c3b992-99b5-b277-98e3-792d87b79236</t>
  </si>
  <si>
    <t>00000000-0000-0000-0000-000032211893</t>
  </si>
  <si>
    <t>89e72104-a7f6-11e2-959a-e0cb4ec55838</t>
  </si>
  <si>
    <t>8b994eaa-bbb0-11e2-85ba-e0cb4ec55838</t>
  </si>
  <si>
    <t>00000000-0000-0000-0000-000000635418</t>
  </si>
  <si>
    <t>MTD Электрическая цепная пила ECS 2000/40, 40CM 2000WT 41AZ060-602</t>
  </si>
  <si>
    <t>33637fc2-ea21-11e2-a9d8-e0cb4ec55838</t>
  </si>
  <si>
    <t>00000000-0000-0000-0000-000031540768</t>
  </si>
  <si>
    <t>00000000-0000-0000-0000-000031540769</t>
  </si>
  <si>
    <t>MTX Плиткорез рельсовый 700мм PROFESSIONAL 87689</t>
  </si>
  <si>
    <t>00000000-0000-0000-0000-000031540781</t>
  </si>
  <si>
    <t>00000000-0000-0000-0000-000000460377</t>
  </si>
  <si>
    <t>00000000-0000-0000-0000-000025581368</t>
  </si>
  <si>
    <t>00000000-0000-0000-0000-000039449183</t>
  </si>
  <si>
    <t>Makita Двухскоростная ударная дрель HP 2071</t>
  </si>
  <si>
    <t>d07bb24c-63ba-915f-6bf4-1666b9b63105</t>
  </si>
  <si>
    <t>e357212a-f553-11e3-8844-00505602004b</t>
  </si>
  <si>
    <t>00000000-0000-0000-0000-000023979264</t>
  </si>
  <si>
    <t>00000000-0000-0000-0000-000000154277</t>
  </si>
  <si>
    <t>00000000-0000-0000-0000-000002533261</t>
  </si>
  <si>
    <t>1424537c-9fd6-11e4-a4ea-00505602004b</t>
  </si>
  <si>
    <t>130e7de1-cddd-cabb-c749-6e85293cd27b</t>
  </si>
  <si>
    <t>Makita Термопистолет HG 5012 K HG5012K</t>
  </si>
  <si>
    <t>00000000-0000-0000-0000-000023756406</t>
  </si>
  <si>
    <t>2674bb40-734a-11e1-a12f-e0cb4ec55838</t>
  </si>
  <si>
    <t>00000000-0000-0000-0000-000025122746</t>
  </si>
  <si>
    <t>00000000-0000-0000-0000-000002533316</t>
  </si>
  <si>
    <t>e092801c-8061-11e4-ab3e-00505602004b</t>
  </si>
  <si>
    <t>00000000-0000-0000-0000-000025122562</t>
  </si>
  <si>
    <t>00000000-0000-0000-0000-000025506703</t>
  </si>
  <si>
    <t>9cc2ff57-b146-9785-dc12-014add45abdb</t>
  </si>
  <si>
    <t>00000000-0000-0000-0000-000000235826</t>
  </si>
  <si>
    <t>2f669ef1-2e3e-082a-c99a-dcce4f2d8d03</t>
  </si>
  <si>
    <t>00000000-0000-0000-0000-000000410536</t>
  </si>
  <si>
    <t>8a368bb9-abf5-613c-4fdc-92e7aeb9d0c8</t>
  </si>
  <si>
    <t>00000000-0000-0000-0000-000000776144</t>
  </si>
  <si>
    <t>00000000-0000-0000-0000-000022021386</t>
  </si>
  <si>
    <t>Master Электрическая тепловая пушка B 5 EPB</t>
  </si>
  <si>
    <t>00000000-0000-0000-0000-000026205898</t>
  </si>
  <si>
    <t>00000000-0000-0000-0000-000000894564</t>
  </si>
  <si>
    <t>aada43d0-8767-11e4-8d25-00505602004b</t>
  </si>
  <si>
    <t>a986400c-f6ac-11e3-a0e3-00505602004b</t>
  </si>
  <si>
    <t>044fc8bf-cb95-972c-cb3e-bc9362c6a596</t>
  </si>
  <si>
    <t>Metabo Эксцентриковая шлифмашина FSX 200 Intec 609225500</t>
  </si>
  <si>
    <t>a8facac6-a27d-c936-6990-d5f7355e5058</t>
  </si>
  <si>
    <t>00cf8bfa-f760-11e1-88ac-e0cb4ec55838</t>
  </si>
  <si>
    <t>45888656-cae6-11e3-a4c0-00505602004b</t>
  </si>
  <si>
    <t>NWS</t>
  </si>
  <si>
    <t>NWS Ключ переставной "Power-Max" 250 мм, SW53 166K-42-250</t>
  </si>
  <si>
    <t>48fb136a-9faf-11e3-9380-e0cb4ec55838</t>
  </si>
  <si>
    <t>NWT Перчатки цельноспилковые пятипалые 0220 цвет желтый 7290050</t>
  </si>
  <si>
    <t>bc90a08e-9cba-11e4-809f-00505602004b</t>
  </si>
  <si>
    <t>00000000-0000-0000-0000-050255964370</t>
  </si>
  <si>
    <t>00000000-0000-0000-0000-050255964394</t>
  </si>
  <si>
    <t>00000000-0000-0000-0000-050255964367</t>
  </si>
  <si>
    <t>00000000-0000-0000-0000-050255964267</t>
  </si>
  <si>
    <t>00000000-0000-0000-0000-050432174248</t>
  </si>
  <si>
    <t>00000000-0000-0000-0000-050432174350</t>
  </si>
  <si>
    <t>00000000-0000-0000-0000-000146171572</t>
  </si>
  <si>
    <t>NeoClima ТПК-30Б</t>
  </si>
  <si>
    <t>00000000-0000-0000-0000-000146175003</t>
  </si>
  <si>
    <t>00000000-0000-0000-0000-000146174995</t>
  </si>
  <si>
    <t>00000000-0000-0000-0000-000146171562</t>
  </si>
  <si>
    <t>00000000-0000-0000-0000-000146171564</t>
  </si>
  <si>
    <t>00000000-0000-0000-0000-000146171568</t>
  </si>
  <si>
    <t>00000000-0000-0000-0000-000146174943</t>
  </si>
  <si>
    <t>00000000-0000-0000-0000-000153589412</t>
  </si>
  <si>
    <t>ddc31410-4aa6-11e3-b74a-e0cb4ec55838</t>
  </si>
  <si>
    <t>00000000-0000-0000-0000-000150021598</t>
  </si>
  <si>
    <t>116044ae-9db0-11e2-a707-e0cb4ec55838</t>
  </si>
  <si>
    <t>00000000-0000-0000-0000-000023845573</t>
  </si>
  <si>
    <t>00000000-0000-0000-0000-050071940005</t>
  </si>
  <si>
    <t>2166a40c-c1d6-11e2-a760-e0cb4ec55838</t>
  </si>
  <si>
    <t>00000000-0000-0000-0000-000000688981</t>
  </si>
  <si>
    <t>00000000-0000-0000-0000-000000691483</t>
  </si>
  <si>
    <t>00000000-0000-0000-0000-000000691910</t>
  </si>
  <si>
    <t>00000000-0000-0000-0000-000147350373</t>
  </si>
  <si>
    <t>Nobo ножки на колесиках FS20</t>
  </si>
  <si>
    <t>00000000-0000-0000-0000-050503654176</t>
  </si>
  <si>
    <t>00000000-0000-0000-0000-000032474738</t>
  </si>
  <si>
    <t>00000000-0000-0000-0000-000036658890</t>
  </si>
  <si>
    <t>00000000-0000-0000-0000-000036658888</t>
  </si>
  <si>
    <t>00000000-0000-0000-0000-000000845422</t>
  </si>
  <si>
    <t>00000000-0000-0000-0000-000000845428</t>
  </si>
  <si>
    <t>00000000-0000-0000-0000-000000845387</t>
  </si>
  <si>
    <t>00000000-0000-0000-0000-000032474740</t>
  </si>
  <si>
    <t>00000000-0000-0000-0000-000032474742</t>
  </si>
  <si>
    <t>00000000-0000-0000-0000-000032474744</t>
  </si>
  <si>
    <t>00000000-0000-0000-0000-000032474748</t>
  </si>
  <si>
    <t>00000000-0000-0000-0000-000022296894</t>
  </si>
  <si>
    <t>00000000-0000-0000-0000-000000339968</t>
  </si>
  <si>
    <t>00000000-0000-0000-0000-000000339974</t>
  </si>
  <si>
    <t>3d41b4e9-09b0-2ed3-bc7b-4eb0de1d37bf</t>
  </si>
  <si>
    <t>486cde87-45f7-b991-8275-33d8c4eaf613</t>
  </si>
  <si>
    <t>5b69985e-e521-11e1-b720-e0cb4ec55838</t>
  </si>
  <si>
    <t>b6e0e750-3a1c-11e2-987d-e0cb4ec55838</t>
  </si>
  <si>
    <t>Ombra Автоэмаль ремонтная 2в1 КИСТЬ+МАРКЕР, Avtomark 606 млечный путь, 10 мл 63505</t>
  </si>
  <si>
    <t>616cfc4e-b8da-11e3-8ee8-e0cb4ec55838</t>
  </si>
  <si>
    <t>Ombra Автоэмаль ремонтная 2в1 КИСТЬ+МАРКЕР, авантюрин, 10 мл, Avtomark 602</t>
  </si>
  <si>
    <t>5afd2f36-c46b-11e3-9b57-e0cb4ec55838</t>
  </si>
  <si>
    <t>00000000-0000-0000-0000-000040660176</t>
  </si>
  <si>
    <t>00000000-0000-0000-0000-000040660944</t>
  </si>
  <si>
    <t>27ddec40-c14a-11e3-acbb-e0cb4ec55838</t>
  </si>
  <si>
    <t>00000000-0000-0000-0000-000031539350</t>
  </si>
  <si>
    <t>PALISAD Лопата снеговая 490х370х1380,2 части //61563</t>
  </si>
  <si>
    <t>00000000-0000-0000-0000-000031539020</t>
  </si>
  <si>
    <t>PALISAD Набор поливочный,шланг 1/2" 25м,7-реж пистолет,соед.,адаптер//67426</t>
  </si>
  <si>
    <t>00000000-0000-0000-0000-000031539263</t>
  </si>
  <si>
    <t>00000000-0000-0000-0000-000156673893</t>
  </si>
  <si>
    <t>00000000-0000-0000-0000-000000473397</t>
  </si>
  <si>
    <t>00000000-0000-0000-0000-030032663732</t>
  </si>
  <si>
    <t>00000000-0000-0000-0000-030032663735</t>
  </si>
  <si>
    <t>a1c76e1e-7f47-11e2-b740-e0cb4ec55838</t>
  </si>
  <si>
    <t>00000000-0000-0000-0000-050327422966</t>
  </si>
  <si>
    <t>d47fdf7e-56f1-11e5-bcd4-00505602004b</t>
  </si>
  <si>
    <t>PATRIOT Дрель-шуруповерт аккумуляторная BR 180h 180201460</t>
  </si>
  <si>
    <t>0a0f684c-55a7-11e3-9d61-e0cb4ec55838</t>
  </si>
  <si>
    <t>00000000-0000-0000-0000-050433914904</t>
  </si>
  <si>
    <t>00000000-0000-0000-0000-050433914556</t>
  </si>
  <si>
    <t>a09df192-efcc-11e3-9ddf-00505602004b</t>
  </si>
  <si>
    <t>826b36e0-b767-11e4-aa86-00505602004b</t>
  </si>
  <si>
    <t>f868193e-a595-11e2-ad45-e0cb4ec55838</t>
  </si>
  <si>
    <t>87d10bf6-0993-11e3-94fd-e0cb4ec55838</t>
  </si>
  <si>
    <t>PATRIOT Косилка роторная KKR-3 к мотоблоку Detroit 490001415</t>
  </si>
  <si>
    <t>a8a81448-a2f1-11e4-98f2-00505602004b</t>
  </si>
  <si>
    <t>2aae8bf2-0040-11e4-a13a-00505602004b</t>
  </si>
  <si>
    <t>00000000-0000-0000-0000-050366172635</t>
  </si>
  <si>
    <t>95e4ae72-af61-11e3-af58-e0cb4ec55838</t>
  </si>
  <si>
    <t>b796b4ac-e1d8-11e4-b334-00505602004b</t>
  </si>
  <si>
    <t>a6b4f356-1ec5-11e3-b305-e0cb4ec55838</t>
  </si>
  <si>
    <t>00000000-0000-0000-0000-050347453481</t>
  </si>
  <si>
    <t>241898da-2793-11e4-b09c-00505602004b</t>
  </si>
  <si>
    <t>00000000-0000-0000-0000-000156188336</t>
  </si>
  <si>
    <t>00000000-0000-0000-0000-050298007200</t>
  </si>
  <si>
    <t>614d6b5e-6b92-11e2-9d90-e0cb4ec55838</t>
  </si>
  <si>
    <t>PATRIOT Триммер бензиновый PT 3055</t>
  </si>
  <si>
    <t>00000000-0000-0000-0000-000000470179</t>
  </si>
  <si>
    <t>00000000-0000-0000-0000-000000470598</t>
  </si>
  <si>
    <t>00000000-0000-0000-0000-000000471488</t>
  </si>
  <si>
    <t>00000000-0000-0000-0000-050223077595</t>
  </si>
  <si>
    <t>00000000-0000-0000-0000-000028596831</t>
  </si>
  <si>
    <t>257c3556-2793-11e4-b09c-00505602004b</t>
  </si>
  <si>
    <t>25c84eaa-2793-11e4-b09c-00505602004b</t>
  </si>
  <si>
    <t>00000000-0000-0000-0000-050433915033</t>
  </si>
  <si>
    <t>00000000-0000-0000-0000-050433915042</t>
  </si>
  <si>
    <t>00000000-0000-0000-0000-050433915060</t>
  </si>
  <si>
    <t>00000000-0000-0000-0000-050433914574</t>
  </si>
  <si>
    <t>00000000-0000-0000-0000-000156188380</t>
  </si>
  <si>
    <t>00000000-0000-0000-0000-050327422908</t>
  </si>
  <si>
    <t>00000000-0000-0000-0000-000042139128</t>
  </si>
  <si>
    <t>00000000-0000-0000-0000-050342552478</t>
  </si>
  <si>
    <t>00000000-0000-0000-0000-000000927867</t>
  </si>
  <si>
    <t>00000000-0000-0000-0000-000032097560</t>
  </si>
  <si>
    <t>00000000-0000-0000-0000-000032097604</t>
  </si>
  <si>
    <t>00000000-0000-0000-0000-000032097640</t>
  </si>
  <si>
    <t>PATRIOT электрический тепловентилятор PT-R 3</t>
  </si>
  <si>
    <t>00000000-0000-0000-0000-050371537659</t>
  </si>
  <si>
    <t>55afde74-d8ae-11e2-8f92-e0cb4ec55838</t>
  </si>
  <si>
    <t>7671f1de-5da0-11e3-a798-e0cb4ec55838</t>
  </si>
  <si>
    <t>7574c766-5da0-11e3-a798-e0cb4ec55838</t>
  </si>
  <si>
    <t>00000000-0000-0000-0000-000000232044</t>
  </si>
  <si>
    <t>00000000-0000-0000-0000-000000231942</t>
  </si>
  <si>
    <t>00000000-0000-0000-0000-000000231900</t>
  </si>
  <si>
    <t>PROMA Токарный станок DSO-1000 25406130</t>
  </si>
  <si>
    <t>0341dca3-c2c8-f9ba-11d7-df3e0c8cfeec</t>
  </si>
  <si>
    <t>95aee697-3960-3e55-dd05-f88d41568f2f</t>
  </si>
  <si>
    <t>00000000-0000-0000-0000-000150787778</t>
  </si>
  <si>
    <t>00000000-0000-0000-0000-000150268838</t>
  </si>
  <si>
    <t>00000000-0000-0000-0000-000156188328</t>
  </si>
  <si>
    <t>8442f6aa-6a4c-11e4-bb56-00505602004b</t>
  </si>
  <si>
    <t>892f4146-6a4c-11e4-bb56-00505602004b</t>
  </si>
  <si>
    <t>22b6e178-c9ff-11e3-b86e-00505602004b</t>
  </si>
  <si>
    <t>45869ee0-f35f-11e2-8e5f-e0cb4ec55838</t>
  </si>
  <si>
    <t>00000000-0000-0000-0000-000040024484</t>
  </si>
  <si>
    <t>00000000-0000-0000-0000-000000720277</t>
  </si>
  <si>
    <t>5923e4f6-faaf-11e2-8b7d-e0cb4ec55838</t>
  </si>
  <si>
    <t>00000000-0000-0000-0000-050161619523</t>
  </si>
  <si>
    <t>00000000-0000-0000-0000-050380320775</t>
  </si>
  <si>
    <t>00000000-0000-0000-0000-050161619118</t>
  </si>
  <si>
    <t>00000000-0000-0000-0000-050161618607</t>
  </si>
  <si>
    <t>00000000-0000-0000-0000-050161618314</t>
  </si>
  <si>
    <t>Prorab Напольный вентилятор FS-30</t>
  </si>
  <si>
    <t>00000000-0000-0000-0000-050380320748</t>
  </si>
  <si>
    <t>00000000-0000-0000-0000-050161619989</t>
  </si>
  <si>
    <t>Prorab Сверлильный станок 2902</t>
  </si>
  <si>
    <t>00000000-0000-0000-0000-050161618594</t>
  </si>
  <si>
    <t>Prorab Тепловентилятор PTC 1500 R</t>
  </si>
  <si>
    <t>00000000-0000-0000-0000-050380320631</t>
  </si>
  <si>
    <t>00000000-0000-0000-0000-050380320649</t>
  </si>
  <si>
    <t>00000000-0000-0000-0000-050380320652</t>
  </si>
  <si>
    <t>00000000-0000-0000-0000-050161619002</t>
  </si>
  <si>
    <t>00000000-0000-0000-0000-050294544278</t>
  </si>
  <si>
    <t>00000000-0000-0000-0000-050161618508</t>
  </si>
  <si>
    <t>00000000-0000-0000-0000-050380321133</t>
  </si>
  <si>
    <t>Protherm</t>
  </si>
  <si>
    <t>Protherm PT20 для котлов Медведь 20KLO-M, 20KLO и 20KLZ Protherm 2867</t>
  </si>
  <si>
    <t>00000000-0000-0000-0000-000036072861</t>
  </si>
  <si>
    <t>a246cfc2-c7b8-11e4-965c-00505602004b</t>
  </si>
  <si>
    <t>65c7e8b0-c7b8-11e4-965c-00505602004b</t>
  </si>
  <si>
    <t>QUATTRO ELEMENTI Насосная станция Automatico 1000 Inox 50L 771-732</t>
  </si>
  <si>
    <t>81d2aa54-c7b8-11e4-965c-00505602004b</t>
  </si>
  <si>
    <t>00000000-0000-0000-0000-000156660228</t>
  </si>
  <si>
    <t>RIFAR алюминиевый радиатор Alum 350 секций: 12</t>
  </si>
  <si>
    <t>00000000-0000-0000-0000-050213225753</t>
  </si>
  <si>
    <t>00000000-0000-0000-0000-050213225522</t>
  </si>
  <si>
    <t>00000000-0000-0000-0000-050213225570</t>
  </si>
  <si>
    <t>00000000-0000-0000-0000-050213225546</t>
  </si>
  <si>
    <t>00000000-0000-0000-0000-050310922536</t>
  </si>
  <si>
    <t>00000000-0000-0000-0000-050213225704</t>
  </si>
  <si>
    <t>00000000-0000-0000-0000-000156100572</t>
  </si>
  <si>
    <t>00000000-0000-0000-0000-000156100582</t>
  </si>
  <si>
    <t>00000000-0000-0000-0000-000156100584</t>
  </si>
  <si>
    <t>00000000-0000-0000-0000-000156100578</t>
  </si>
  <si>
    <t>00000000-0000-0000-0000-000156100580</t>
  </si>
  <si>
    <t>00000000-0000-0000-0000-050446587938</t>
  </si>
  <si>
    <t>00000000-0000-0000-0000-050446587926</t>
  </si>
  <si>
    <t>00000000-0000-0000-0000-050446587956</t>
  </si>
  <si>
    <t>RUCELF Стабилизатор напряжения релейный SRF.II-6000 5000-L 00001375</t>
  </si>
  <si>
    <t>00000000-0000-0000-0000-050446587950</t>
  </si>
  <si>
    <t>00000000-0000-0000-0000-050446587968</t>
  </si>
  <si>
    <t>00000000-0000-0000-0000-050446587962</t>
  </si>
  <si>
    <t>00000000-0000-0000-0000-030028363544</t>
  </si>
  <si>
    <t>d2049382-b151-11e1-be0e-e0cb4ec55838</t>
  </si>
  <si>
    <t>00000000-0000-0000-0000-000023136171</t>
  </si>
  <si>
    <t>00000000-0000-0000-0000-000023136197</t>
  </si>
  <si>
    <t>Тележка садовая RACO, в комплекте с мешком на 120 л 42359-53/861</t>
  </si>
  <si>
    <t>00000000-0000-0000-0000-000023152827</t>
  </si>
  <si>
    <t>Rapid</t>
  </si>
  <si>
    <t>Rapid Скоба 36/12 DP 5x1М 11885110</t>
  </si>
  <si>
    <t>a6311538-b645-11e2-8c65-e0cb4ec55838</t>
  </si>
  <si>
    <t>Rapid Скоба 36/14 WHITE DP 5x1М 11886911</t>
  </si>
  <si>
    <t>a653673c-b645-11e2-8c65-e0cb4ec55838</t>
  </si>
  <si>
    <t>a8bb02b0-47c5-11e4-bbdf-00505602004b</t>
  </si>
  <si>
    <t>e9e89336-38cc-11e4-ba22-00505602004b</t>
  </si>
  <si>
    <t>Rezer Станок заточной EG-235-CN Rezer подсветка, быстрозажимной мет. мех-зм</t>
  </si>
  <si>
    <t>37d6374c-e3e2-11e2-9bb3-e0cb4ec55838</t>
  </si>
  <si>
    <t>2f46c970-e3e2-11e2-9bb3-e0cb4ec55838</t>
  </si>
  <si>
    <t>Rezer Цепь PS-9-1,3-57 Rezer Парма М2,М4,М5, Carver 38-16, Patriot и др.</t>
  </si>
  <si>
    <t>2fa10764-e3e2-11e2-9bb3-e0cb4ec55838</t>
  </si>
  <si>
    <t>30134176-e3e2-11e2-9bb3-e0cb4ec55838</t>
  </si>
  <si>
    <t>2d8e0b5e-9d7a-11e4-bacb-00505602004b</t>
  </si>
  <si>
    <t>b7f035c0-ff50-11e2-84e2-e0cb4ec55838</t>
  </si>
  <si>
    <t>b6bdae58-ff50-11e2-84e2-e0cb4ec55838</t>
  </si>
  <si>
    <t>b6a64be6-ff50-11e2-84e2-e0cb4ec55838</t>
  </si>
  <si>
    <t>b6ae6b82-ff50-11e2-84e2-e0cb4ec55838</t>
  </si>
  <si>
    <t>b61204e0-ff50-11e2-84e2-e0cb4ec55838</t>
  </si>
  <si>
    <t>b72362ca-ff50-11e2-84e2-e0cb4ec55838</t>
  </si>
  <si>
    <t>b7484590-ff50-11e2-84e2-e0cb4ec55838</t>
  </si>
  <si>
    <t>00000000-0000-0000-0000-050145440761</t>
  </si>
  <si>
    <t>Rothenberger</t>
  </si>
  <si>
    <t>Rothenberger К-т: клупп ручной СУПЕР-КАТ в пластм.ящике с головками BSPT R 1/2-2 70892X</t>
  </si>
  <si>
    <t>a1bd1092-3727-11e4-bd37-00505602004b</t>
  </si>
  <si>
    <t>00000000-0000-0000-0000-000157232338</t>
  </si>
  <si>
    <t>Ryobi Газонокосилка акк,36В,1х4АчLi-Ion,40см,передвижная,55л,18кг,LED индикатор,рукоятка VERTEBRAE 3001855 RLM36X40L</t>
  </si>
  <si>
    <t>16c5d716-c2b7-11e2-a300-e0cb4ec55838</t>
  </si>
  <si>
    <t>f1b1160e-f005-11e1-b961-e0cb4ec55838</t>
  </si>
  <si>
    <t>00000000-0000-0000-0000-000157232377</t>
  </si>
  <si>
    <t>Ryobi Пылесос 3002190 RBV3000CESV</t>
  </si>
  <si>
    <t>96f7af6e-ff8b-11e4-94a5-00505602004b</t>
  </si>
  <si>
    <t>f560bf86-8a2d-11e1-8cc2-e0cb4ec55838</t>
  </si>
  <si>
    <t>582058fe-02d3-11e5-9bc9-00505602004b</t>
  </si>
  <si>
    <t>e3d23300-7a62-11e2-95ab-e0cb4ec55838</t>
  </si>
  <si>
    <t>0e9cffd4-af11-11e1-bbe6-e0cb4ec55838</t>
  </si>
  <si>
    <t>6771988c-527a-11e3-909e-e0cb4ec55838</t>
  </si>
  <si>
    <t>9607a85e-5da0-11e3-a798-e0cb4ec55838</t>
  </si>
  <si>
    <t>bd581a1e-0ead-11e5-9c59-00505602004b</t>
  </si>
  <si>
    <t>3127cf8a-0ea8-11e5-9c59-00505602004b</t>
  </si>
  <si>
    <t>29582624-0ea8-11e5-9c59-00505602004b</t>
  </si>
  <si>
    <t>c405807c-0eb2-11e5-9c59-00505602004b</t>
  </si>
  <si>
    <t>00000000-0000-0000-0000-050303793574</t>
  </si>
  <si>
    <t>00000000-0000-0000-0000-050303793567</t>
  </si>
  <si>
    <t>00000000-0000-0000-0000-050303793546</t>
  </si>
  <si>
    <t>SCOOLE обогреватель конвекторный SC HT HM1 2000 G</t>
  </si>
  <si>
    <t>00000000-0000-0000-0000-050303793564</t>
  </si>
  <si>
    <t>Scoole настенная сплит-система SC AC SP1 07PR</t>
  </si>
  <si>
    <t>076794d2-ad0a-11e4-a448-00505602004b</t>
  </si>
  <si>
    <t>ccec7008-1132-11e3-abcd-e0cb4ec55838</t>
  </si>
  <si>
    <t>cd060d88-1132-11e3-abcd-e0cb4ec55838</t>
  </si>
  <si>
    <t>d9f1e19c-732e-11e5-bee9-00505602004b</t>
  </si>
  <si>
    <t>SHTOK Ножницы механические НС-70БС 05007</t>
  </si>
  <si>
    <t>89f3c792-732d-11e5-bee9-00505602004b</t>
  </si>
  <si>
    <t>9c426ccc-7329-11e5-bee9-00505602004b</t>
  </si>
  <si>
    <t>937f1382-732a-11e5-bee9-00505602004b</t>
  </si>
  <si>
    <t>288d08f4-732a-11e5-bee9-00505602004b</t>
  </si>
  <si>
    <t>66a2a0fe-732a-11e5-bee9-00505602004b</t>
  </si>
  <si>
    <t>2f76b6d0-7332-11e5-bee9-00505602004b</t>
  </si>
  <si>
    <t>00000000-0000-0000-0000-000155996794</t>
  </si>
  <si>
    <t>696a46f4-0d76-11e4-9764-00505602004b</t>
  </si>
  <si>
    <t>6952f3be-0d76-11e4-9764-00505602004b</t>
  </si>
  <si>
    <t>00000000-0000-0000-0000-000147697227</t>
  </si>
  <si>
    <t>Дюбели и дюбель-гвозди</t>
  </si>
  <si>
    <t>00000000-0000-0000-0000-000031540939</t>
  </si>
  <si>
    <t>00000000-0000-0000-0000-000147697217</t>
  </si>
  <si>
    <t>00000000-0000-0000-0000-000147697195</t>
  </si>
  <si>
    <t>00000000-0000-0000-0000-000031540213</t>
  </si>
  <si>
    <t>00000000-0000-0000-0000-000031538397</t>
  </si>
  <si>
    <t>00000000-0000-0000-0000-000031538235</t>
  </si>
  <si>
    <t>00000000-0000-0000-0000-000031538533</t>
  </si>
  <si>
    <t>STABILA</t>
  </si>
  <si>
    <t>STABILA Уровень тип 196-2 К 16406</t>
  </si>
  <si>
    <t>bc04709e-1e71-11e5-843b-00505602004b</t>
  </si>
  <si>
    <t>STABILA Уровень тип 70-2, 100см 2верт.,1гориз.,точн.0,5 мм/м 14189</t>
  </si>
  <si>
    <t>12b1a628-9fb1-11e3-a99f-e0cb4ec55838</t>
  </si>
  <si>
    <t>STABILA Уровень тип 70М, 120см 1верт.,1гориз., магнитный, точн. 0,5мм/м 02149</t>
  </si>
  <si>
    <t>156be996-9fb1-11e3-a99f-e0cb4ec55838</t>
  </si>
  <si>
    <t>9bc647dc-1b04-11e5-b0a1-00505602004b</t>
  </si>
  <si>
    <t>00000000-0000-0000-0000-000023134921</t>
  </si>
  <si>
    <t>00000000-0000-0000-0000-000023137653</t>
  </si>
  <si>
    <t>e147a820-b151-11e1-be0e-e0cb4ec55838</t>
  </si>
  <si>
    <t>STAYER Миксер "PROFI" оцинкованный, для красок, 120х600мм, на подвеске 0603-12-60_z01</t>
  </si>
  <si>
    <t>059e113c-8d43-11e2-9ad5-e0cb4ec55838</t>
  </si>
  <si>
    <t>STAYER Миксер "PROFI" оцинкованный, для песчано-гравийных смесей, 100х500мм, на подвеске 06033-10-50_z01</t>
  </si>
  <si>
    <t>e9cacd38-3d42-11e2-88d5-e0cb4ec55838</t>
  </si>
  <si>
    <t>00000000-0000-0000-0000-000025864238</t>
  </si>
  <si>
    <t>STAYER Набор Автомобильный инструмент "STANDARD" хромированное покрытие, 24 предмета 27587-H24</t>
  </si>
  <si>
    <t>00000000-0000-0000-0000-000030883868</t>
  </si>
  <si>
    <t>00000000-0000-0000-0000-000030883854</t>
  </si>
  <si>
    <t>00000000-0000-0000-0000-000030883828</t>
  </si>
  <si>
    <t>00000000-0000-0000-0000-000041560935</t>
  </si>
  <si>
    <t>00000000-0000-0000-0000-000023140890</t>
  </si>
  <si>
    <t>00000000-0000-0000-0000-000023141050</t>
  </si>
  <si>
    <t>da54abfc-115f-11e3-9451-e0cb4ec55838</t>
  </si>
  <si>
    <t>00000000-0000-0000-0000-000023145361</t>
  </si>
  <si>
    <t>00000000-0000-0000-0000-000023146537</t>
  </si>
  <si>
    <t>00000000-0000-0000-0000-000023152829</t>
  </si>
  <si>
    <t>00000000-0000-0000-0000-000144218638</t>
  </si>
  <si>
    <t>STAYER Шубка MASTER "ВЕСТАН" для валика 0310-24, 44x240мм, 1шт 0310-S-24</t>
  </si>
  <si>
    <t>00000000-0000-0000-0000-000023156186</t>
  </si>
  <si>
    <t>STAYER Шубка MASTER "ПОРОЛОН" для 0360-24, 250мм 0361-S-25</t>
  </si>
  <si>
    <t>00000000-0000-0000-0000-000023156194</t>
  </si>
  <si>
    <t>STAYER Щетка "MASTER" дисковая для УШМ, плетенные пучки проволоки 0,5мм, 175мм/22мм 35120-175</t>
  </si>
  <si>
    <t>00000000-0000-0000-0000-030028378073</t>
  </si>
  <si>
    <t>1c845ff2-6fe4-11e4-add7-00505602004b</t>
  </si>
  <si>
    <t>10d8c904-0cc0-11e4-9944-00505602004b</t>
  </si>
  <si>
    <t>Буксировочные принадлежности</t>
  </si>
  <si>
    <t>00000000-0000-0000-0000-000031538860</t>
  </si>
  <si>
    <t>STELS Щетка-сметка для снега со скребком 560 мм // 55293</t>
  </si>
  <si>
    <t>00000000-0000-0000-0000-000031538871</t>
  </si>
  <si>
    <t>00000000-0000-0000-0000-050148263562</t>
  </si>
  <si>
    <t>4d5731e8-0119-11e4-90be-00505602004b</t>
  </si>
  <si>
    <t>88ca9c70-0118-11e4-90be-00505602004b</t>
  </si>
  <si>
    <t>SUMAKE Пневмомолоток+5зубил ST-2212 К/Н 9660</t>
  </si>
  <si>
    <t>00000000-0000-0000-0000-050282153837</t>
  </si>
  <si>
    <t>b5a26912-da62-11e3-af09-00505602004b</t>
  </si>
  <si>
    <t>ee32bbfe-263f-11e5-bc17-00505602004b</t>
  </si>
  <si>
    <t>Shop-Vac пылесос универсальный для мокрой и сухой уборки Pro 20-I Deluxe 9270242</t>
  </si>
  <si>
    <t>eb57d65a-1942-11e3-b597-e0cb4ec55838</t>
  </si>
  <si>
    <t>00000000-0000-0000-0000-000023372237</t>
  </si>
  <si>
    <t>00000000-0000-0000-0000-050432174297</t>
  </si>
  <si>
    <t>d75f852a-23b0-11e4-b0e2-00505602004b</t>
  </si>
  <si>
    <t>767eb78c-704f-11e2-9ceb-e0cb4ec55838</t>
  </si>
  <si>
    <t>95b77d3c-0e1f-11e3-83a0-e0cb4ec55838</t>
  </si>
  <si>
    <t>496ee802-b645-11e2-8c65-e0cb4ec55838</t>
  </si>
  <si>
    <t>5e60818a-b645-11e2-8c65-e0cb4ec55838</t>
  </si>
  <si>
    <t>5e237088-b645-11e2-8c65-e0cb4ec55838</t>
  </si>
  <si>
    <t>Stanley Уровень цифровой "FatMax" 120 см 0-42-086</t>
  </si>
  <si>
    <t>302737a8-c07d-11e3-8f86-e0cb4ec55838</t>
  </si>
  <si>
    <t>Stihl KW-ММ Подметальный валик 46017404604</t>
  </si>
  <si>
    <t>00000000-0000-0000-0000-000025031548</t>
  </si>
  <si>
    <t>b514c244-c557-11e3-a7d8-e0cb4ec55838</t>
  </si>
  <si>
    <t>Stihl Очки защитные с круговой защитой 00008840330</t>
  </si>
  <si>
    <t>ef2aee8a-c558-11e3-a7d8-e0cb4ec55838</t>
  </si>
  <si>
    <t>Stihl Шина Super 36 дюйм, 90см, 3/8, 1,6 30030006053</t>
  </si>
  <si>
    <t>8ffde452-c559-11e3-a7d8-e0cb4ec55838</t>
  </si>
  <si>
    <t>868831b2-c558-11e3-a7d8-e0cb4ec55838</t>
  </si>
  <si>
    <t>Sturm AG1014P Щеточная шлиф машина</t>
  </si>
  <si>
    <t>26488916-0f17-11e3-8c1a-e0cb4ec55838</t>
  </si>
  <si>
    <t>4d978ce2-0f17-11e3-8c1a-e0cb4ec55838</t>
  </si>
  <si>
    <t>Sturm BG6017S Точильный станок для сверел</t>
  </si>
  <si>
    <t>e635f814-1e2d-11e4-a6db-00505602004b</t>
  </si>
  <si>
    <t>00000000-0000-0000-0000-050480046495</t>
  </si>
  <si>
    <t>ea56a75e-1e2d-11e4-a6db-00505602004b</t>
  </si>
  <si>
    <t>178cb476-995d-11e3-b545-e0cb4ec55838</t>
  </si>
  <si>
    <t>5043a656-0f17-11e3-8c1a-e0cb4ec55838</t>
  </si>
  <si>
    <t>00000000-0000-0000-0000-050403113734</t>
  </si>
  <si>
    <t>00000000-0000-0000-0000-000024136591</t>
  </si>
  <si>
    <t>00000000-0000-0000-0000-000024136533</t>
  </si>
  <si>
    <t>Sturm Инверторный полуавтомат AW97PA14</t>
  </si>
  <si>
    <t>00000000-0000-0000-0000-000156014096</t>
  </si>
  <si>
    <t>Sturm Лебедка электрическая EH7280</t>
  </si>
  <si>
    <t>00000000-0000-0000-0000-000024136569</t>
  </si>
  <si>
    <t>00000000-0000-0000-0000-000153351606</t>
  </si>
  <si>
    <t>00000000-0000-0000-0000-000042261989</t>
  </si>
  <si>
    <t>00000000-0000-0000-0000-000153480590</t>
  </si>
  <si>
    <t>00000000-0000-0000-0000-000024136709</t>
  </si>
  <si>
    <t>00000000-0000-0000-0000-000024136710</t>
  </si>
  <si>
    <t>Sturm Ножовка по металлу, мягкая рукоятка 1061-01-0001</t>
  </si>
  <si>
    <t>00000000-0000-0000-0000-000153821505</t>
  </si>
  <si>
    <t>Sturm Паяльный пистолет SI2321C</t>
  </si>
  <si>
    <t>00000000-0000-0000-0000-000024136700</t>
  </si>
  <si>
    <t>00000000-0000-0000-0000-050125825612</t>
  </si>
  <si>
    <t>00000000-0000-0000-0000-000024136703</t>
  </si>
  <si>
    <t>7d9687d0-e0d2-11e3-8703-00505602004b</t>
  </si>
  <si>
    <t>00000000-0000-0000-0000-000024136564</t>
  </si>
  <si>
    <t>00000000-0000-0000-0000-020031172397</t>
  </si>
  <si>
    <t>00000000-0000-0000-0000-000024136513</t>
  </si>
  <si>
    <t>00000000-0000-0000-0000-000024136574</t>
  </si>
  <si>
    <t>00000000-0000-0000-0000-000024136514</t>
  </si>
  <si>
    <t>00000000-0000-0000-0000-050125825699</t>
  </si>
  <si>
    <t>00000000-0000-0000-0000-000024136571</t>
  </si>
  <si>
    <t>3c3d670c-ed6d-11e3-97af-00505602004b</t>
  </si>
  <si>
    <t>00000000-0000-0000-0000-000024136560</t>
  </si>
  <si>
    <t>00000000-0000-0000-0000-000024136485</t>
  </si>
  <si>
    <t>00000000-0000-0000-0000-000024136501</t>
  </si>
  <si>
    <t>c519d2a4-56ff-3844-afd6-966f7707100b</t>
  </si>
  <si>
    <t>00000000-0000-0000-0000-000032383223</t>
  </si>
  <si>
    <t>T-Plast Кабель-канал ПВХ 40х40 50.01.001.0010</t>
  </si>
  <si>
    <t>ca68b998-ba10-11e5-b957-00505602004b</t>
  </si>
  <si>
    <t>d5d43406-d456-11e4-859a-00505602004b</t>
  </si>
  <si>
    <t>44f747e4-6b93-11e2-946a-e0cb4ec55838</t>
  </si>
  <si>
    <t>e6f8aaec-fd68-11e4-a13b-00505602004b</t>
  </si>
  <si>
    <t>TOUGHBUILT Кронштейн настенный, 60 см TB-CTA-01053A</t>
  </si>
  <si>
    <t>00000000-0000-0000-0000-050088715637</t>
  </si>
  <si>
    <t>00000000-0000-0000-0000-050088715570</t>
  </si>
  <si>
    <t>00000000-0000-0000-0000-000000931861</t>
  </si>
  <si>
    <t>00000000-0000-0000-0000-000000141925</t>
  </si>
  <si>
    <t>00000000-0000-0000-0000-000000258524</t>
  </si>
  <si>
    <t>00000000-0000-0000-0000-000000236526</t>
  </si>
  <si>
    <t>e37663a9-51b4-45be-7b41-f3183dfc0a51</t>
  </si>
  <si>
    <t>ce291d1c-a15a-8382-4747-23f244c75e19</t>
  </si>
  <si>
    <t>56f42e99-4e80-ed3e-93f4-26baf5528d51</t>
  </si>
  <si>
    <t>e5b2e1de-1610-11e3-9964-e0cb4ec55838</t>
  </si>
  <si>
    <t>00000000-0000-0000-0000-000154567488</t>
  </si>
  <si>
    <t>00000000-0000-0000-0000-000154567512</t>
  </si>
  <si>
    <t>00000000-0000-0000-0000-000000629341</t>
  </si>
  <si>
    <t>00000000-0000-0000-0000-000000625643</t>
  </si>
  <si>
    <t>00000000-0000-0000-0000-000000625672</t>
  </si>
  <si>
    <t>00000000-0000-0000-0000-000153918631</t>
  </si>
  <si>
    <t>00000000-0000-0000-0000-000042006038</t>
  </si>
  <si>
    <t>00000000-0000-0000-0000-000027394928</t>
  </si>
  <si>
    <t>00000000-0000-0000-0000-000027394912</t>
  </si>
  <si>
    <t>00000000-0000-0000-0000-050322087973</t>
  </si>
  <si>
    <t>Timberk TGH 4200 SM1</t>
  </si>
  <si>
    <t>00000000-0000-0000-0000-050322087984</t>
  </si>
  <si>
    <t>49075386-31a6-11e3-92e3-e0cb4ec55838</t>
  </si>
  <si>
    <t>400a6bf2-319b-11e3-82a9-e0cb4ec55838</t>
  </si>
  <si>
    <t>448e9c4a-e1ac-11e3-b9fc-00505602004b</t>
  </si>
  <si>
    <t>496de9e8-31a6-11e3-92e3-e0cb4ec55838</t>
  </si>
  <si>
    <t>00000000-0000-0000-0000-030033389556</t>
  </si>
  <si>
    <t>b48f3446-0ef3-11e3-8a7a-e0cb4ec55838</t>
  </si>
  <si>
    <t>bc119df8-4704-11e5-837c-00505602004b</t>
  </si>
  <si>
    <t>b7fa7246-0ef1-11e3-93a9-e0cb4ec55838</t>
  </si>
  <si>
    <t>00000000-0000-0000-0000-000152361873</t>
  </si>
  <si>
    <t>00000000-0000-0000-0000-000152361854</t>
  </si>
  <si>
    <t>00000000-0000-0000-0000-050303793599</t>
  </si>
  <si>
    <t>e7f35642-4703-11e5-837c-00505602004b</t>
  </si>
  <si>
    <t>b89ab0c6-0ef1-11e3-93a9-e0cb4ec55838</t>
  </si>
  <si>
    <t>b90e9cfc-0ef1-11e3-93a9-e0cb4ec55838</t>
  </si>
  <si>
    <t>b91b52d0-0ef1-11e3-93a9-e0cb4ec55838</t>
  </si>
  <si>
    <t>b92808b8-0ef1-11e3-93a9-e0cb4ec55838</t>
  </si>
  <si>
    <t>ccd400b2-285c-11e4-b8f4-00505602004b</t>
  </si>
  <si>
    <t>00000000-0000-0000-0000-050303793640</t>
  </si>
  <si>
    <t>00000000-0000-0000-0000-050303793626</t>
  </si>
  <si>
    <t>00000000-0000-0000-0000-000152361914</t>
  </si>
  <si>
    <t>00000000-0000-0000-0000-000152361908</t>
  </si>
  <si>
    <t>00000000-0000-0000-0000-000152361894</t>
  </si>
  <si>
    <t>beb2a4dc-4702-11e5-837c-00505602004b</t>
  </si>
  <si>
    <t>a970d256-4702-11e5-837c-00505602004b</t>
  </si>
  <si>
    <t>495e9a56-31a6-11e3-92e3-e0cb4ec55838</t>
  </si>
  <si>
    <t>b7ad5c22-4702-11e5-837c-00505602004b</t>
  </si>
  <si>
    <t>f041daae-4702-11e5-837c-00505602004b</t>
  </si>
  <si>
    <t>3ff8a3e0-319b-11e3-82a9-e0cb4ec55838</t>
  </si>
  <si>
    <t>Timberk масляный обогреватель TOR 22.2512 AXX I</t>
  </si>
  <si>
    <t>d279abe8-285c-11e4-b8f4-00505602004b</t>
  </si>
  <si>
    <t>00000000-0000-0000-0000-000152361799</t>
  </si>
  <si>
    <t>baad4f86-0ef1-11e3-93a9-e0cb4ec55838</t>
  </si>
  <si>
    <t>2a103a48-bee1-11e2-9191-e0cb4ec55838</t>
  </si>
  <si>
    <t>00000000-0000-0000-0000-000155410354</t>
  </si>
  <si>
    <t>Timberk накопительный водонагреватель SWH FSM1 30 V</t>
  </si>
  <si>
    <t>6624970a-ad09-11e4-a448-00505602004b</t>
  </si>
  <si>
    <t>b84ab5dc-ad09-11e4-a448-00505602004b</t>
  </si>
  <si>
    <t>9db13a16-ad09-11e4-a448-00505602004b</t>
  </si>
  <si>
    <t>Timberk накопительный водонагреватель SWH RE3 30 V SL</t>
  </si>
  <si>
    <t>281d8104-71e9-11e2-a72e-e0cb4ec55838</t>
  </si>
  <si>
    <t>284f1476-71e9-11e2-a72e-e0cb4ec55838</t>
  </si>
  <si>
    <t>2863713c-71e9-11e2-a72e-e0cb4ec55838</t>
  </si>
  <si>
    <t>27c70536-71e9-11e2-a72e-e0cb4ec55838</t>
  </si>
  <si>
    <t>27dde9ea-71e9-11e2-a72e-e0cb4ec55838</t>
  </si>
  <si>
    <t>2995e0e4-71e9-11e2-a72e-e0cb4ec55838</t>
  </si>
  <si>
    <t>00000000-0000-0000-0000-050303793505</t>
  </si>
  <si>
    <t>27919e32-71e9-11e2-a72e-e0cb4ec55838</t>
  </si>
  <si>
    <t>27993ebc-71e9-11e2-a72e-e0cb4ec55838</t>
  </si>
  <si>
    <t>27b7c2ec-71e9-11e2-a72e-e0cb4ec55838</t>
  </si>
  <si>
    <t>d0924b78-285c-11e4-b8f4-00505602004b</t>
  </si>
  <si>
    <t>d0a46f56-285c-11e4-b8f4-00505602004b</t>
  </si>
  <si>
    <t>00000000-0000-0000-0000-050303793726</t>
  </si>
  <si>
    <t>b4c36586-0ef3-11e3-8a7a-e0cb4ec55838</t>
  </si>
  <si>
    <t>00000000-0000-0000-0000-050303793650</t>
  </si>
  <si>
    <t>b4653dc6-269a-11e3-a37c-e0cb4ec55838</t>
  </si>
  <si>
    <t>00000000-0000-0000-0000-050303793653</t>
  </si>
  <si>
    <t>00000000-0000-0000-0000-050303793660</t>
  </si>
  <si>
    <t>00000000-0000-0000-0000-000027395188</t>
  </si>
  <si>
    <t>bc762e46-0ef1-11e3-93a9-e0cb4ec55838</t>
  </si>
  <si>
    <t>00000000-0000-0000-0000-000151441948</t>
  </si>
  <si>
    <t>00000000-0000-0000-0000-000027395230</t>
  </si>
  <si>
    <t>00000000-0000-0000-0000-000154562409</t>
  </si>
  <si>
    <t>00000000-0000-0000-0000-000154562405</t>
  </si>
  <si>
    <t>858593fc-1ece-11e4-bd79-00505602004b</t>
  </si>
  <si>
    <t>00000000-0000-0000-0000-000027394908</t>
  </si>
  <si>
    <t>00000000-0000-0000-0000-000027394920</t>
  </si>
  <si>
    <t>677ef33c-38a8-11e4-b2be-00505602004b</t>
  </si>
  <si>
    <t>00000000-0000-0000-0000-050250289560</t>
  </si>
  <si>
    <t>00000000-0000-0000-0000-050250289441</t>
  </si>
  <si>
    <t>00000000-0000-0000-0000-050370535279</t>
  </si>
  <si>
    <t>Trommelberg Обратный молоток с вакуумной присоской D102330</t>
  </si>
  <si>
    <t>00000000-0000-0000-0000-050250289782</t>
  </si>
  <si>
    <t>00000000-0000-0000-0000-050250289464</t>
  </si>
  <si>
    <t>af2c91c8-c1e7-11e2-a5f9-e0cb4ec55838</t>
  </si>
  <si>
    <t>UNIVersal Патрон Е27 карб. потолочный 4А 250В c этикеткой 5565303</t>
  </si>
  <si>
    <t>9b91cb2c-7bd7-11e5-aaad-00505602004b</t>
  </si>
  <si>
    <t>2978d8b6-92e8-11e3-9bba-e0cb4ec55838</t>
  </si>
  <si>
    <t>d11bb8bc-e2af-11e1-8b88-e0cb4ec55838</t>
  </si>
  <si>
    <t>Unipro набор инструментов на 135предметов U-135</t>
  </si>
  <si>
    <t>00000000-0000-0000-0000-000150139113</t>
  </si>
  <si>
    <t>00000000-0000-0000-0000-000150139121</t>
  </si>
  <si>
    <t>00000000-0000-0000-0000-050290005387</t>
  </si>
  <si>
    <t>00000000-0000-0000-0000-000150139332</t>
  </si>
  <si>
    <t>d0caacba-e2af-11e1-8b88-e0cb4ec55838</t>
  </si>
  <si>
    <t>d08953b4-e2af-11e1-8b88-e0cb4ec55838</t>
  </si>
  <si>
    <t>d07292e6-e2af-11e1-8b88-e0cb4ec55838</t>
  </si>
  <si>
    <t>d0a429be-e2af-11e1-8b88-e0cb4ec55838</t>
  </si>
  <si>
    <t>d0e278e0-e2af-11e1-8b88-e0cb4ec55838</t>
  </si>
  <si>
    <t>Клеи</t>
  </si>
  <si>
    <t>VERSACHEM</t>
  </si>
  <si>
    <t>VERSACHEM 44020 Холодная сварка сталь, железо, алюминий, 57 гр 65016</t>
  </si>
  <si>
    <t>51ed77e6-0867-11e2-986b-e0cb4ec55838</t>
  </si>
  <si>
    <t>fd70bec2-ada5-11e3-8e00-e0cb4ec55838</t>
  </si>
  <si>
    <t>fe2e30d8-ada5-11e3-8e00-e0cb4ec55838</t>
  </si>
  <si>
    <t>Viking Нож GB-370, Set-300 гор. 60017020110</t>
  </si>
  <si>
    <t>b02ad58e-c54d-11e3-8ee7-e0cb4ec55838</t>
  </si>
  <si>
    <t>Viking Нож многофункциональный 53 см к MB-655 Kit 655 61077609900</t>
  </si>
  <si>
    <t>a62b720a-c54d-11e3-8ee7-e0cb4ec55838</t>
  </si>
  <si>
    <t>Воронка измельчителя Viking GE 250 Set 150 69030071011</t>
  </si>
  <si>
    <t>00000000-0000-0000-0000-000000238811</t>
  </si>
  <si>
    <t>00000000-0000-0000-0000-000000239671</t>
  </si>
  <si>
    <t>00000000-0000-0000-0000-050440592500</t>
  </si>
  <si>
    <t>d240cf50-fa7f-11e2-9042-e0cb4ec55838</t>
  </si>
  <si>
    <t>00000000-0000-0000-0000-050153156017</t>
  </si>
  <si>
    <t>ZITREK Бетоносмеситель B 1510 FK 024-1002</t>
  </si>
  <si>
    <t>00000000-0000-0000-0000-050095242275</t>
  </si>
  <si>
    <t>Zitrek Вибратор площадочный ИВ-99 Б(42 В) 045-0010-1</t>
  </si>
  <si>
    <t>91f3ee56-79a0-11e2-83eb-e0cb4ec55838</t>
  </si>
  <si>
    <t>86647014-d806-11e2-8a45-e0cb4ec55838</t>
  </si>
  <si>
    <t>10740d60-8cd3-11e3-9cbf-e0cb4ec55838</t>
  </si>
  <si>
    <t>12b85810-0bd2-11e3-80e5-e0cb4ec55838</t>
  </si>
  <si>
    <t>4e076400-5caa-11e3-895b-e0cb4ec55838</t>
  </si>
  <si>
    <t>62759496-772b-11e5-a273-00505602004b</t>
  </si>
  <si>
    <t>e1e76f56-e4d8-11e3-8514-00505602004b</t>
  </si>
  <si>
    <t>e1ab69ca-e4d8-11e3-8514-00505602004b</t>
  </si>
  <si>
    <t>e1c98766-e4d8-11e3-8514-00505602004b</t>
  </si>
  <si>
    <t>e16cecc2-e4d8-11e3-8514-00505602004b</t>
  </si>
  <si>
    <t>00000000-0000-0000-0000-050255963882</t>
  </si>
  <si>
    <t>de353a08-0e6a-11e4-8824-00505602004b</t>
  </si>
  <si>
    <t>00000000-0000-0000-0000-050255963910</t>
  </si>
  <si>
    <t>dbffe012-0e6a-11e4-8824-00505602004b</t>
  </si>
  <si>
    <t>00000000-0000-0000-0000-040032691544</t>
  </si>
  <si>
    <t>00000000-0000-0000-0000-040032691592</t>
  </si>
  <si>
    <t>00000000-0000-0000-0000-040032691649</t>
  </si>
  <si>
    <t>da6bb712-0e6a-11e4-8824-00505602004b</t>
  </si>
  <si>
    <t>e036cfb0-0e6a-11e4-8824-00505602004b</t>
  </si>
  <si>
    <t>d751f1d6-0e6a-11e4-8824-00505602004b</t>
  </si>
  <si>
    <t>00000000-0000-0000-0000-050312802222</t>
  </si>
  <si>
    <t>00000000-0000-0000-0000-050271703759</t>
  </si>
  <si>
    <t>00000000-0000-0000-0000-050271703877</t>
  </si>
  <si>
    <t>00000000-0000-0000-0000-050271703808</t>
  </si>
  <si>
    <t>00000000-0000-0000-0000-050271703814</t>
  </si>
  <si>
    <t>579f4ef8-bfe0-11e3-96bd-e0cb4ec55838</t>
  </si>
  <si>
    <t>1b13b4a0-bfe1-11e3-9769-e0cb4ec55838</t>
  </si>
  <si>
    <t>00000000-0000-0000-0000-050271703841</t>
  </si>
  <si>
    <t>00000000-0000-0000-0000-050271703850</t>
  </si>
  <si>
    <t>6cac87f4-1539-11e3-9aca-e0cb4ec55838</t>
  </si>
  <si>
    <t>701c95be-1539-11e3-9aca-e0cb4ec55838</t>
  </si>
  <si>
    <t>7087576e-1539-11e3-9aca-e0cb4ec55838</t>
  </si>
  <si>
    <t>b79732a6-92f7-11e2-9698-e0cb4ec55838</t>
  </si>
  <si>
    <t>df47cdcc-22ea-11e4-8324-00505602004b</t>
  </si>
  <si>
    <t>cacf11f0-3d5f-11e3-a93c-e0cb4ec55838</t>
  </si>
  <si>
    <t>c39ac06e-e4df-11e3-8514-00505602004b</t>
  </si>
  <si>
    <t>b7dfbcf6-92f7-11e2-9698-e0cb4ec55838</t>
  </si>
  <si>
    <t>b7f2f03c-92f7-11e2-9698-e0cb4ec55838</t>
  </si>
  <si>
    <t>00000000-0000-0000-0000-050169817660</t>
  </si>
  <si>
    <t>cca31314-3d5f-11e3-a93c-e0cb4ec55838</t>
  </si>
  <si>
    <t>3e83efc2-99fd-11e3-9041-e0cb4ec55838</t>
  </si>
  <si>
    <t>bf95b64a-fde9-11e3-a618-00505602004b</t>
  </si>
  <si>
    <t>72c792ca-fb96-11e3-b90c-00505602004b</t>
  </si>
  <si>
    <t>204b4ca8-b847-11e4-9025-00505602004b</t>
  </si>
  <si>
    <t>9dbdaf62-fb98-11e3-bba4-00505602004b</t>
  </si>
  <si>
    <t>74c96062-05a0-11e4-954b-00505602004b</t>
  </si>
  <si>
    <t>00000000-0000-0000-0000-050255962859</t>
  </si>
  <si>
    <t>de1bd93c-c14a-11e2-879f-e0cb4ec55838</t>
  </si>
  <si>
    <t>f6a03c46-c14a-11e2-879f-e0cb4ec55838</t>
  </si>
  <si>
    <t>d16dd38e-c14a-11e2-879f-e0cb4ec55838</t>
  </si>
  <si>
    <t>c4de43d8-c14a-11e2-879f-e0cb4ec55838</t>
  </si>
  <si>
    <t>f78cca66-43b2-11e4-a612-00505602004b</t>
  </si>
  <si>
    <t>00000000-0000-0000-0000-050230186701</t>
  </si>
  <si>
    <t>00000000-0000-0000-0000-050230186770</t>
  </si>
  <si>
    <t>b591ff7c-25b9-11e3-bb7a-e0cb4ec55838</t>
  </si>
  <si>
    <t>ЗУБР Пена "ЭКСПЕРТ", монтажная, адаптерная, всесезонная, 750мл 41143_z01</t>
  </si>
  <si>
    <t>a8dae270-c2aa-11e2-bd31-e0cb4ec55838</t>
  </si>
  <si>
    <t>00000000-0000-0000-0000-000023127239</t>
  </si>
  <si>
    <t>00000000-0000-0000-0000-000041560385</t>
  </si>
  <si>
    <t>00000000-0000-0000-0000-000149454725</t>
  </si>
  <si>
    <t>cb631406-6fe3-11e4-add7-00505602004b</t>
  </si>
  <si>
    <t>ad4e917c-0cc7-11e4-9944-00505602004b</t>
  </si>
  <si>
    <t>00000000-0000-0000-0000-000023131399</t>
  </si>
  <si>
    <t>00000000-0000-0000-0000-000023132141</t>
  </si>
  <si>
    <t>Зубр Домкрат реечный, механический, 3т, 153-700мм 43045-3-070</t>
  </si>
  <si>
    <t>00000000-0000-0000-0000-000023132167</t>
  </si>
  <si>
    <t>00000000-0000-0000-0000-000041560397</t>
  </si>
  <si>
    <t>Зубр Дрель-шуруповерт 2-х скор.,Li-Ion, реверс,17+1, БЗУ,10мм, 0-300 и 0-1050об/мин, 1.3А/ч, 12В, доп.аккум,кейс с акс. ЗДА-12-Ли-КН</t>
  </si>
  <si>
    <t>00000000-0000-0000-0000-000041560401</t>
  </si>
  <si>
    <t>Зубр Дюбель распорный "ЁЖИК", полипропиленовый, ТФ6, 10х100мм, 6шт 4-301066-10-100</t>
  </si>
  <si>
    <t>00000000-0000-0000-0000-000023132521</t>
  </si>
  <si>
    <t>00000000-0000-0000-0000-000023133308</t>
  </si>
  <si>
    <t>Зубр Кран шаровой 1" полнопроходной "мама-мама", бабочка, никелированная латунь 51353-N-1</t>
  </si>
  <si>
    <t>00000000-0000-0000-0000-000023136353</t>
  </si>
  <si>
    <t>Зубр Кувалда "ЭКСПЕРТ" кованая с обратной двухкомпонентной фиберглассовой рукояткой и защитной резиновой манжетой, 2,0кг 20111-2_z01</t>
  </si>
  <si>
    <t>00000000-0000-0000-0000-000147406507</t>
  </si>
  <si>
    <t>Зубр Кусачки торцовые "МАСТЕР" хромированные, 150мм 22025-7-15</t>
  </si>
  <si>
    <t>00000000-0000-0000-0000-000144217042</t>
  </si>
  <si>
    <t>Зубр Лебедка стационарная, ленточная, 0,9т 43115-0.9</t>
  </si>
  <si>
    <t>00000000-0000-0000-0000-000023137495</t>
  </si>
  <si>
    <t>00000000-0000-0000-0000-000144218898</t>
  </si>
  <si>
    <t>00000000-0000-0000-0000-000144219428</t>
  </si>
  <si>
    <t>00000000-0000-0000-0000-000144219264</t>
  </si>
  <si>
    <t>Зубр Машина плоскошлифовальная, мет платформа, 115х230мм, 6000-10000 об/мин, мешок для сбора пыли,300Вт ЗПШМ-300Э-02</t>
  </si>
  <si>
    <t>e6572058-ea16-11e2-9d2c-e0cb4ec55838</t>
  </si>
  <si>
    <t>Зубр Молоток "ЭКСПЕРТ" многофункциональный, сборочный, ручка из ясеня, сменные бойки, для металлообработки, 700г, 40мм 2044-40</t>
  </si>
  <si>
    <t>c4d3f9b0-fa83-11e2-9f4e-e0cb4ec55838</t>
  </si>
  <si>
    <t>1d25eab8-b16c-11e1-b81a-e0cb4ec55838</t>
  </si>
  <si>
    <t>Зубр Набор Отвертки "ЭКСПЕРТ-ЭЛЕКТРО" диэлектрические, до 1000 В, хромованадиевая сталь, 5 предметов 25263-H5</t>
  </si>
  <si>
    <t>00000000-0000-0000-0000-000152832862</t>
  </si>
  <si>
    <t>00000000-0000-0000-0000-000023140236</t>
  </si>
  <si>
    <t>00000000-0000-0000-0000-000023140530</t>
  </si>
  <si>
    <t>00000000-0000-0000-0000-000030897667</t>
  </si>
  <si>
    <t>Зубр Наколенники ЗУБР "ЭКСПЕРТ" влагостойкие 11520</t>
  </si>
  <si>
    <t>845bb47e-9dec-11e3-a9e5-e0cb4ec55838</t>
  </si>
  <si>
    <t>Зубр Напильник "ЭКСПЕРТ" круглый, двухкомпонентная рукоятка, № 1, 200мм 1651-20-1</t>
  </si>
  <si>
    <t>178b4fbe-2cca-11e3-a1d5-e0cb4ec55838</t>
  </si>
  <si>
    <t>Зубр Напильник "ЭКСПЕРТ" круглый, двухкомпонентная рукоятка, № 3, 150мм 1651-15-3</t>
  </si>
  <si>
    <t>d059b152-3d42-11e2-88d5-e0cb4ec55838</t>
  </si>
  <si>
    <t>Зубр Напильник "ЭКСПЕРТ" полукруглый, двухкомпонентная рукоятка, № 2, 150мм 1621-15-2</t>
  </si>
  <si>
    <t>d129626c-3d42-11e2-88d5-e0cb4ec55838</t>
  </si>
  <si>
    <t>Зубр Напильник "ЭКСПЕРТ" полукруглый, двухкомпонентная рукоятка, № 2, 250мм 1621-25-2</t>
  </si>
  <si>
    <t>d1097cd6-3d42-11e2-88d5-e0cb4ec55838</t>
  </si>
  <si>
    <t>Зубр Напильник "ЭКСПЕРТ" трехгранный, двухкомпонентная рукоятка, № 3, 150мм 1631-15-3</t>
  </si>
  <si>
    <t>154cbea4-2cca-11e3-a1d5-e0cb4ec55838</t>
  </si>
  <si>
    <t>2a636086-d991-11e2-808b-e0cb4ec55838</t>
  </si>
  <si>
    <t>00000000-0000-0000-0000-000144219584</t>
  </si>
  <si>
    <t>50a55256-a161-11e4-b840-00505602004b</t>
  </si>
  <si>
    <t>Зубр Отвертка "ЭЛЕКТРО-ЭКСПЕРТ", хромованадиевая сталь, трехкомпонент. рукоятка, высоковольтная до ~1000В, PH №3, 150мм 25262-3-150</t>
  </si>
  <si>
    <t>b0b44c24-78c4-11e1-a75c-e0cb4ec55838</t>
  </si>
  <si>
    <t>00000000-0000-0000-0000-000144217996</t>
  </si>
  <si>
    <t>0a1bf652-2865-11e4-be16-00505602004b</t>
  </si>
  <si>
    <t>749908e0-b151-11e1-be0e-e0cb4ec55838</t>
  </si>
  <si>
    <t>2a3cd268-d991-11e2-808b-e0cb4ec55838</t>
  </si>
  <si>
    <t>00000000-0000-0000-0000-000023145471</t>
  </si>
  <si>
    <t>00000000-0000-0000-0000-000023145473</t>
  </si>
  <si>
    <t>b953b2b2-c7d0-11e4-aae4-00505602004b</t>
  </si>
  <si>
    <t>Зубр Подводка гибкая для воды, оплетка из нержавеющей стали, г/ш 1/2" - 1,2м 51005-G/S-120</t>
  </si>
  <si>
    <t>00000000-0000-0000-0000-000023145709</t>
  </si>
  <si>
    <t>00000000-0000-0000-0000-000023145739</t>
  </si>
  <si>
    <t>11344d88-0cc0-11e4-9944-00505602004b</t>
  </si>
  <si>
    <t>00000000-0000-0000-0000-000023146513</t>
  </si>
  <si>
    <t>Зубр Респиратор фильтрующий, модификация "У2-К, П " 1116</t>
  </si>
  <si>
    <t>00000000-0000-0000-0000-000023146899</t>
  </si>
  <si>
    <t>00000000-0000-0000-0000-000041560463</t>
  </si>
  <si>
    <t>Зубр Рулетка "ЭКСПЕРТ", алюмин корпус повышенной прочности, нейлон покрытие, компактная эргоном конструкция, 8м/25мм 34058-08-25</t>
  </si>
  <si>
    <t>308986be-0cc3-11e4-9944-00505602004b</t>
  </si>
  <si>
    <t>83fbc41e-aa42-11e1-b829-e0cb4ec55838</t>
  </si>
  <si>
    <t>00000000-0000-0000-0000-000023152799</t>
  </si>
  <si>
    <t>Зубр Тиски "МАСТЕР" для труб, № 1 - 2" 32611-1</t>
  </si>
  <si>
    <t>00000000-0000-0000-0000-000144218632</t>
  </si>
  <si>
    <t>26e0b864-f141-11e3-8761-00505602004b</t>
  </si>
  <si>
    <t>00000000-0000-0000-0000-000038396524</t>
  </si>
  <si>
    <t>00000000-0000-0000-0000-000023154425</t>
  </si>
  <si>
    <t>00000000-0000-0000-0000-000023154981</t>
  </si>
  <si>
    <t>Зубр Шпатель малярный "ЭКСПЕРТ" фасадный, нержавеющее полотно, 2-х комп. рукоятка, 150мм 10049-15_z01</t>
  </si>
  <si>
    <t>00000000-0000-0000-0000-000041560621</t>
  </si>
  <si>
    <t>00000000-0000-0000-0000-000041560409</t>
  </si>
  <si>
    <t>00000000-0000-0000-0000-000023157598</t>
  </si>
  <si>
    <t>Зубр Электропаяльник "МАСТЕР" с деревянной рукояткой и долговечным жалом, форма клин, 40Вт 55405-40_z01</t>
  </si>
  <si>
    <t>edf0d0ce-5bbf-11e2-a5e9-e0cb4ec55838</t>
  </si>
  <si>
    <t>Зубр Электропаяльник "МАСТЕР" с пластиковой рукояткой и долговечным жалом, форма клин, 60Вт 55400-60</t>
  </si>
  <si>
    <t>253ebda8-3d42-11e2-88d5-e0cb4ec55838</t>
  </si>
  <si>
    <t>00000000-0000-0000-0000-000041560501</t>
  </si>
  <si>
    <t>00000000-0000-0000-0000-000145973503</t>
  </si>
  <si>
    <t>8e9fee94-da6b-11e3-9809-00505602004b</t>
  </si>
  <si>
    <t>00000000-0000-0000-0000-000000994493</t>
  </si>
  <si>
    <t>00000000-0000-0000-0000-000000994776</t>
  </si>
  <si>
    <t>d26d4544-8d38-11e2-acf5-e0cb4ec55838</t>
  </si>
  <si>
    <t>218f4c52-0dec-11e2-acfd-e0cb4ec55838</t>
  </si>
  <si>
    <t>00000000-0000-0000-0000-000042017517</t>
  </si>
  <si>
    <t>00000000-0000-0000-0000-000155978430</t>
  </si>
  <si>
    <t>00000000-0000-0000-0000-000023804249</t>
  </si>
  <si>
    <t>00000000-0000-0000-0000-000000994363</t>
  </si>
  <si>
    <t>78a60db4-04b3-11e3-9279-e0cb4ec55838</t>
  </si>
  <si>
    <t>Калибр Вибратор ручной для бетонаВЭР-1500. 00000048567</t>
  </si>
  <si>
    <t>d2501fd2-8d38-11e2-acf5-e0cb4ec55838</t>
  </si>
  <si>
    <t>bf34e56c-e08c-11e1-9c89-e0cb4ec55838</t>
  </si>
  <si>
    <t>00000000-0000-0000-0000-000022382608</t>
  </si>
  <si>
    <t>00000000-0000-0000-0000-000022364732</t>
  </si>
  <si>
    <t>00000000-0000-0000-0000-000001005017</t>
  </si>
  <si>
    <t>00000000-0000-0000-0000-000149926955</t>
  </si>
  <si>
    <t>00000000-0000-0000-0000-000149058364</t>
  </si>
  <si>
    <t>d0545348-8ae4-11e2-8cbe-e0cb4ec55838</t>
  </si>
  <si>
    <t>00000000-0000-0000-0000-000032940880</t>
  </si>
  <si>
    <t>00000000-0000-0000-0000-000022009454</t>
  </si>
  <si>
    <t>00000000-0000-0000-0000-000022009458</t>
  </si>
  <si>
    <t>00000000-0000-0000-0000-000022364742</t>
  </si>
  <si>
    <t>00000000-0000-0000-0000-000022364746</t>
  </si>
  <si>
    <t>00000000-0000-0000-0000-000000994487</t>
  </si>
  <si>
    <t>00000000-0000-0000-0000-000001004979</t>
  </si>
  <si>
    <t>00000000-0000-0000-0000-000039428460</t>
  </si>
  <si>
    <t>beec3204-e08c-11e1-9c89-e0cb4ec55838</t>
  </si>
  <si>
    <t>bf0867a8-e08c-11e1-9c89-e0cb4ec55838</t>
  </si>
  <si>
    <t>00000000-0000-0000-0000-000026594421</t>
  </si>
  <si>
    <t>00000000-0000-0000-0000-000001003459</t>
  </si>
  <si>
    <t>00000000-0000-0000-0000-000024452581</t>
  </si>
  <si>
    <t>ad5d2f06-1f84-11e3-af4e-e0cb4ec55838</t>
  </si>
  <si>
    <t>00000000-0000-0000-0000-000001004132</t>
  </si>
  <si>
    <t>7442c0d8-cf79-11e2-b185-e0cb4ec55838</t>
  </si>
  <si>
    <t>00000000-0000-0000-0000-000027476659</t>
  </si>
  <si>
    <t>Калибр Электрический шуруповёртЭШР-600ЕМ 00000033189</t>
  </si>
  <si>
    <t>00000000-0000-0000-0000-000023518432</t>
  </si>
  <si>
    <t>00000000-0000-0000-0000-000022010463</t>
  </si>
  <si>
    <t>00000000-0000-0000-0000-000023010078</t>
  </si>
  <si>
    <t>2e7b2b86-b223-11e1-b81a-e0cb4ec55838</t>
  </si>
  <si>
    <t>00000000-0000-0000-0000-000022009434</t>
  </si>
  <si>
    <t>КантаПлюс четырехветвевой цепной строп из цепей повышенной прочности на сборных элементах 8ц4СЦ-2,4/1,0м</t>
  </si>
  <si>
    <t>adfd11f2-19e8-11e3-9576-e0cb4ec55838</t>
  </si>
  <si>
    <t>5ba32ba0-7f70-11e4-a155-00505602004b</t>
  </si>
  <si>
    <t>43a54d5a-fda6-11e2-9c01-e0cb4ec55838</t>
  </si>
  <si>
    <t>00000000-0000-0000-0000-050181922776</t>
  </si>
  <si>
    <t>Кемпинг Качели детские Солнышко-5 с422</t>
  </si>
  <si>
    <t>00000000-0000-0000-0000-050181922791</t>
  </si>
  <si>
    <t>00000000-0000-0000-0000-050181922629</t>
  </si>
  <si>
    <t>00000000-0000-0000-0000-050181922656</t>
  </si>
  <si>
    <t>Кемпинг Кресло-шезлонг Наслаждение S2402B</t>
  </si>
  <si>
    <t>00000000-0000-0000-0000-050181922677</t>
  </si>
  <si>
    <t>00000000-0000-0000-0000-050181922524</t>
  </si>
  <si>
    <t>00000000-0000-0000-0000-050181922569</t>
  </si>
  <si>
    <t>00000000-0000-0000-0000-050181922530</t>
  </si>
  <si>
    <t>00000000-0000-0000-0000-050181922509</t>
  </si>
  <si>
    <t>b995b9c8-9bc0-11e4-a8c6-00505602004b</t>
  </si>
  <si>
    <t>Кемпинг Сумка-тележка синяя СТ 1</t>
  </si>
  <si>
    <t>00000000-0000-0000-0000-050181922830</t>
  </si>
  <si>
    <t>79ace9d6-29f5-11e4-8136-00505602004b</t>
  </si>
  <si>
    <t>6b39c7ac-29f5-11e4-8136-00505602004b</t>
  </si>
  <si>
    <t>Контрфорс Ножовка по дереву с деревянной ручкой 400 мм 110683</t>
  </si>
  <si>
    <t>8c99edfa-29f5-11e4-8136-00505602004b</t>
  </si>
  <si>
    <t>ee444550-29f5-11e4-8136-00505602004b</t>
  </si>
  <si>
    <t>eef18602-29f5-11e4-8136-00505602004b</t>
  </si>
  <si>
    <t>d0625d60-29f5-11e4-8136-00505602004b</t>
  </si>
  <si>
    <t>Контрфорс Уровень-торпедо "мини"пластиковый, 3 глазка, 225 мм, магнитный 064011</t>
  </si>
  <si>
    <t>7d797728-29f5-11e4-8136-00505602004b</t>
  </si>
  <si>
    <t>00000000-0000-0000-0000-050105854184</t>
  </si>
  <si>
    <t>Красный Маяк Виброрейка ЭВ-270А L=3,2m (220 В) 045-0522</t>
  </si>
  <si>
    <t>00000000-0000-0000-0000-050105854301</t>
  </si>
  <si>
    <t>00000000-0000-0000-0000-050239585163</t>
  </si>
  <si>
    <t>00000000-0000-0000-0000-050239585472</t>
  </si>
  <si>
    <t>00000000-0000-0000-0000-050239585856</t>
  </si>
  <si>
    <t>00000000-0000-0000-0000-000000885749</t>
  </si>
  <si>
    <t>00000000-0000-0000-0000-050082619323</t>
  </si>
  <si>
    <t>00000000-0000-0000-0000-000144217824</t>
  </si>
  <si>
    <t>00000000-0000-0000-0000-000144217816</t>
  </si>
  <si>
    <t>Набор слесарного диэлектрического инструмента НИЗ №5а 22155-H-5A</t>
  </si>
  <si>
    <t>00000000-0000-0000-0000-000023141044</t>
  </si>
  <si>
    <t>f9d53374-ada5-11e3-8e00-e0cb4ec55838</t>
  </si>
  <si>
    <t>00000000-0000-0000-0000-050508685882</t>
  </si>
  <si>
    <t>c67c9e8c-118b-11e4-88d2-00505602004b</t>
  </si>
  <si>
    <t>c71bbf76-118b-11e4-88d2-00505602004b</t>
  </si>
  <si>
    <t>d7122258-118b-11e4-88d2-00505602004b</t>
  </si>
  <si>
    <t>ПРАКТИКА</t>
  </si>
  <si>
    <t>ПРАКТИКА Лента шлифовальная 75х457мм P36 10 шт 037-718</t>
  </si>
  <si>
    <t>f5e8b2d4-c7be-11e4-965c-00505602004b</t>
  </si>
  <si>
    <t>ПРАКТИКА Сверло 3-х заходное по дереву 28х165мм в блистере 037-725</t>
  </si>
  <si>
    <t>7ea2fb5e-c7c2-11e4-965c-00505602004b</t>
  </si>
  <si>
    <t>ПРАКТИКА Сверло 3-х заходное по дереву 30х165мм в блистере 037-732</t>
  </si>
  <si>
    <t>80fb6df0-c7c2-11e4-965c-00505602004b</t>
  </si>
  <si>
    <t>c6461d0c-4e09-11e4-a75b-00505602004b</t>
  </si>
  <si>
    <t>3facbc34-cd47-11e4-b610-00505602004b</t>
  </si>
  <si>
    <t>4f47ff84-5f36-11e4-b303-00505602004b</t>
  </si>
  <si>
    <t>00000000-0000-0000-0000-050432834515</t>
  </si>
  <si>
    <t>00000000-0000-0000-0000-050432834524</t>
  </si>
  <si>
    <t>00000000-0000-0000-0000-050432834527</t>
  </si>
  <si>
    <t>00000000-0000-0000-0000-050432834548</t>
  </si>
  <si>
    <t>1f521d84-7c36-11e3-8d94-e0cb4ec55838</t>
  </si>
  <si>
    <t>562fdd38-29f5-11e4-8136-00505602004b</t>
  </si>
  <si>
    <t>ed08a9c4-29f5-11e4-8136-00505602004b</t>
  </si>
  <si>
    <t>ed041ce2-29f5-11e4-8136-00505602004b</t>
  </si>
  <si>
    <t>ecdf9138-29f5-11e4-8136-00505602004b</t>
  </si>
  <si>
    <t>ece88676-29f5-11e4-8136-00505602004b</t>
  </si>
  <si>
    <t>523b9622-29f5-11e4-8136-00505602004b</t>
  </si>
  <si>
    <t>5bc263f6-29f5-11e4-8136-00505602004b</t>
  </si>
  <si>
    <t>ede25a7a-29f5-11e4-8136-00505602004b</t>
  </si>
  <si>
    <t>РОС Черенок березовый для щеток, грабель, d=25 мм, l=1300мм, первый сорт 76908</t>
  </si>
  <si>
    <t>5504af38-29f5-11e4-8136-00505602004b</t>
  </si>
  <si>
    <t>e8dd5a98-29f5-11e4-8136-00505602004b</t>
  </si>
  <si>
    <t>РОСОМЗ Защитный лицевой щиток сварщика НН-10 PREMIER FavoriT 11 51365</t>
  </si>
  <si>
    <t>b1ff9300-aaed-11e4-8489-00505602004b</t>
  </si>
  <si>
    <t>РОСОМЗ Защитный лицевой щиток сварщика НН-7 PREMIER FavoriT 2 10 50764</t>
  </si>
  <si>
    <t>9d2b20ca-aaed-11e4-8489-00505602004b</t>
  </si>
  <si>
    <t>33e686be-6173-11e3-b373-e0cb4ec55838</t>
  </si>
  <si>
    <t>00000000-0000-0000-0000-050052589446</t>
  </si>
  <si>
    <t>00000000-0000-0000-0000-050052589434</t>
  </si>
  <si>
    <t>Ресанта Автотрансформатор ЛАТР TDGC2-3 63/5/3</t>
  </si>
  <si>
    <t>00000000-0000-0000-0000-000000372155</t>
  </si>
  <si>
    <t>00000000-0000-0000-0000-000000372157</t>
  </si>
  <si>
    <t>Ресанта Клемметр DT 266C 61/10/514</t>
  </si>
  <si>
    <t>00000000-0000-0000-0000-050391710780</t>
  </si>
  <si>
    <t>Ресанта Конвектор ОК 1700 67/4/3</t>
  </si>
  <si>
    <t>00000000-0000-0000-0000-050052589494</t>
  </si>
  <si>
    <t>Ресанта Конвектор ОК-2000С стич 67/4/8</t>
  </si>
  <si>
    <t>ad145704-22ee-11e4-a5af-00505602004b</t>
  </si>
  <si>
    <t>Ресанта Лазерный уровень ЛУ-2ПШ 61/10/517</t>
  </si>
  <si>
    <t>3bf50818-99f8-11e3-aad9-e0cb4ec55838</t>
  </si>
  <si>
    <t>Ресанта Масляный радиатор ОМ-7НВ 1,9 кВт 67/3/10</t>
  </si>
  <si>
    <t>00000000-0000-0000-0000-050332445236</t>
  </si>
  <si>
    <t>Ресанта Масляный радиатор ОМ-9НВ 2,4 кВт 67/3/11</t>
  </si>
  <si>
    <t>00000000-0000-0000-0000-050332445240</t>
  </si>
  <si>
    <t>Ресанта Масляный радиатор ОМПТ-12Н 67/3/5</t>
  </si>
  <si>
    <t>00000000-0000-0000-0000-000152963370</t>
  </si>
  <si>
    <t>Ресанта Мультиметр DT 838 61/10/513</t>
  </si>
  <si>
    <t>00000000-0000-0000-0000-050391710795</t>
  </si>
  <si>
    <t>00000000-0000-0000-0000-000152963344</t>
  </si>
  <si>
    <t>00000000-0000-0000-0000-050052589437</t>
  </si>
  <si>
    <t>00000000-0000-0000-0000-050052589440</t>
  </si>
  <si>
    <t>00000000-0000-0000-0000-050052589449</t>
  </si>
  <si>
    <t>00000000-0000-0000-0000-000038263074</t>
  </si>
  <si>
    <t>ee319586-5566-5e97-1ea4-b5385414979f</t>
  </si>
  <si>
    <t>88ae95b9-94e6-aafe-1efe-605ea6eafd1a</t>
  </si>
  <si>
    <t>00000000-0000-0000-0000-000152963346</t>
  </si>
  <si>
    <t>f9d2a745-1a8f-5afa-a06f-e20edb300828</t>
  </si>
  <si>
    <t>Ресанта Стабилизатор напряжения АСН 1500 Н/1-Ц Lux 63/6/20</t>
  </si>
  <si>
    <t>00000000-0000-0000-0000-000038263064</t>
  </si>
  <si>
    <t>Ресанта Стабилизатор напряжения АСН 1500/1-ЭМ 63/1/3</t>
  </si>
  <si>
    <t>a8d52c36-0e26-8b77-13ad-91c895b04de1</t>
  </si>
  <si>
    <t>00000000-0000-0000-0000-000038263066</t>
  </si>
  <si>
    <t>a769cb05-2c8b-fbda-6ef8-0927997fa005</t>
  </si>
  <si>
    <t>00000000-0000-0000-0000-000038263068</t>
  </si>
  <si>
    <t>14314d37-ef9d-eb52-24d5-b5a9a5100a55</t>
  </si>
  <si>
    <t>Ресанта Стабилизатор напряжения АСН 8000/1-Ц 63/6/7</t>
  </si>
  <si>
    <t>450d609b-bbb4-fbd8-d2b2-31a34ca4bf17</t>
  </si>
  <si>
    <t>00000000-0000-0000-0000-000038263036</t>
  </si>
  <si>
    <t>00000000-0000-0000-0000-000038263042</t>
  </si>
  <si>
    <t>00000000-0000-0000-0000-000037866251</t>
  </si>
  <si>
    <t>00000000-0000-0000-0000-050176520095</t>
  </si>
  <si>
    <t>Российский Отбойный молоток пневманический МО-2 К + быстросъемное соед. (012-0367) 012-0365</t>
  </si>
  <si>
    <t>00000000-0000-0000-0000-050176520129</t>
  </si>
  <si>
    <t>00000000-0000-0000-0000-050176520134</t>
  </si>
  <si>
    <t>00000000-0000-0000-0000-050176520184</t>
  </si>
  <si>
    <t>d657e6ec-4c59-11e3-b7f5-e0cb4ec55838</t>
  </si>
  <si>
    <t>55bed984-8a4c-11e2-ba7d-e0cb4ec55838</t>
  </si>
  <si>
    <t>560a4b8a-8a4c-11e2-ba7d-e0cb4ec55838</t>
  </si>
  <si>
    <t>00000000-0000-0000-0000-000031538321</t>
  </si>
  <si>
    <t>00000000-0000-0000-0000-000031538322</t>
  </si>
  <si>
    <t>00000000-0000-0000-0000-000031537361</t>
  </si>
  <si>
    <t>00000000-0000-0000-0000-000031539275</t>
  </si>
  <si>
    <t>00000000-0000-0000-0000-000031538007</t>
  </si>
  <si>
    <t>00000000-0000-0000-0000-000038829159</t>
  </si>
  <si>
    <t>00000000-0000-0000-0000-050213547602</t>
  </si>
  <si>
    <t>00000000-0000-0000-0000-050213547632</t>
  </si>
  <si>
    <t>00000000-0000-0000-0000-050213547669</t>
  </si>
  <si>
    <t>Розетки и выключатели</t>
  </si>
  <si>
    <t>Выключатель СВЕТОЗАР "АКЦЕНТ" проходной одноклавишный в сборе, с подсветкой, цвет серебристый металлик, 10А/~250В SV-54238-SM</t>
  </si>
  <si>
    <t>00000000-0000-0000-0000-000038395170</t>
  </si>
  <si>
    <t>Системы безопасности</t>
  </si>
  <si>
    <t>Звонок СВЕТОЗАР "ДИН-ДОН Маэстро" электрический 16 мелодий, с регулировкой звука, ~220В SV-58053</t>
  </si>
  <si>
    <t>00000000-0000-0000-0000-000023133548</t>
  </si>
  <si>
    <t>00000000-0000-0000-0000-000023140052</t>
  </si>
  <si>
    <t>Розетка СВЕТОЗАР "ГАММА" с заземлением, одинарная с крышкой, без вставки и рамки, цвет темно-серый металлик, 16А/~250В SV-54110-DM</t>
  </si>
  <si>
    <t>00000000-0000-0000-0000-000023147013</t>
  </si>
  <si>
    <t>00000000-0000-0000-0000-000023154507</t>
  </si>
  <si>
    <t>СИБРТЕХ Ледоруб - топор Б2,125мм, 0,8 кг,металлический черенок 1370 мм//Р 61523</t>
  </si>
  <si>
    <t>00000000-0000-0000-0000-000031539010</t>
  </si>
  <si>
    <t>00000000-0000-0000-0000-000171153900</t>
  </si>
  <si>
    <t>00000000-0000-0000-0000-000031540166</t>
  </si>
  <si>
    <t>00000000-0000-0000-0000-000031541094</t>
  </si>
  <si>
    <t>00000000-0000-0000-0000-000031540856</t>
  </si>
  <si>
    <t>00000000-0000-0000-0000-000154261592</t>
  </si>
  <si>
    <t>00000000-0000-0000-0000-000032950453</t>
  </si>
  <si>
    <t>ecc5f6fe-145a-11e2-a13a-e0cb4ec55838</t>
  </si>
  <si>
    <t>00000000-0000-0000-0000-000025639706</t>
  </si>
  <si>
    <t>Сорокин Гидроцилиндр обратного действия 5т 3.750</t>
  </si>
  <si>
    <t>00000000-0000-0000-0000-000025639711</t>
  </si>
  <si>
    <t>00000000-0000-0000-0000-000025639707</t>
  </si>
  <si>
    <t>988543fc-fc38-11e3-9d43-00505602004b</t>
  </si>
  <si>
    <t>00000000-0000-0000-0000-000029467883</t>
  </si>
  <si>
    <t>d03fa06e-b578-11e3-bed9-e0cb4ec55838</t>
  </si>
  <si>
    <t>00000000-0000-0000-0000-000025639674</t>
  </si>
  <si>
    <t>00000000-0000-0000-0000-000025639693</t>
  </si>
  <si>
    <t>00000000-0000-0000-0000-000025639696</t>
  </si>
  <si>
    <t>00000000-0000-0000-0000-050239211200</t>
  </si>
  <si>
    <t>00000000-0000-0000-0000-000029468017</t>
  </si>
  <si>
    <t>00000000-0000-0000-0000-000029467907</t>
  </si>
  <si>
    <t>00000000-0000-0000-0000-000025639752</t>
  </si>
  <si>
    <t>00000000-0000-0000-0000-000025639772</t>
  </si>
  <si>
    <t>00000000-0000-0000-0000-000042554853</t>
  </si>
  <si>
    <t>0f486320-b670-11e3-ba35-e0cb4ec55838</t>
  </si>
  <si>
    <t>00000000-0000-0000-0000-000025639567</t>
  </si>
  <si>
    <t>00000000-0000-0000-0000-000025639593</t>
  </si>
  <si>
    <t>00000000-0000-0000-0000-000025640362</t>
  </si>
  <si>
    <t>00000000-0000-0000-0000-000029467959</t>
  </si>
  <si>
    <t>00000000-0000-0000-0000-000025640403</t>
  </si>
  <si>
    <t>00000000-0000-0000-0000-000025640478</t>
  </si>
  <si>
    <t>00000000-0000-0000-0000-000025639857</t>
  </si>
  <si>
    <t>Союз</t>
  </si>
  <si>
    <t>9896a7f0-a39b-11e3-b1b9-e0cb4ec55838</t>
  </si>
  <si>
    <t>c027675c-530b-11e5-976c-00505602004b</t>
  </si>
  <si>
    <t>00000000-0000-0000-0000-050102914391</t>
  </si>
  <si>
    <t>139caea0-5c01-11e3-b930-e0cb4ec55838</t>
  </si>
  <si>
    <t>00000000-0000-0000-0000-000023888382</t>
  </si>
  <si>
    <t>00000000-0000-0000-0000-000023890703</t>
  </si>
  <si>
    <t>00000000-0000-0000-0000-000000650943</t>
  </si>
  <si>
    <t>Термекс электрический накопительный водонагреватель ER 80 V, H 80 V</t>
  </si>
  <si>
    <t>00000000-0000-0000-0000-000000651977</t>
  </si>
  <si>
    <t>00000000-0000-0000-0000-000000652932</t>
  </si>
  <si>
    <t>00000000-0000-0000-0000-000000679302</t>
  </si>
  <si>
    <t>00000000-0000-0000-0000-000022724633</t>
  </si>
  <si>
    <t>00000000-0000-0000-0000-000000650773</t>
  </si>
  <si>
    <t>28e899d8-beca-11e2-a3e2-e0cb4ec55838</t>
  </si>
  <si>
    <t>Термекс электрический накопительный водонагреватель IS 50 V, RZL50-VS</t>
  </si>
  <si>
    <t>00000000-0000-0000-0000-000022724623</t>
  </si>
  <si>
    <t>02abdae6-05e0-11e5-bf4c-00505602004b</t>
  </si>
  <si>
    <t>f8898958-c54b-11e3-93e2-e0cb4ec55838</t>
  </si>
  <si>
    <t>cbc2f7e6-543f-11e4-88f8-00505602004b</t>
  </si>
  <si>
    <t>ab5096fc-9d4d-11e3-902b-e0cb4ec55838</t>
  </si>
  <si>
    <t>974b9f80-9d4d-11e3-902b-e0cb4ec55838</t>
  </si>
  <si>
    <t>98dd49fc-9d4d-11e3-902b-e0cb4ec55838</t>
  </si>
  <si>
    <t>98c3016e-9d4d-11e3-902b-e0cb4ec55838</t>
  </si>
  <si>
    <t>932a12ce-9d4d-11e3-902b-e0cb4ec55838</t>
  </si>
  <si>
    <t>8a34ab0c-9d4d-11e3-902b-e0cb4ec55838</t>
  </si>
  <si>
    <t>00000000-0000-0000-0000-000153818084</t>
  </si>
  <si>
    <t>00000000-0000-0000-0000-000000239803</t>
  </si>
  <si>
    <t>00000000-0000-0000-0000-000000239807</t>
  </si>
  <si>
    <t>8831ecb2-6e2a-11e4-876c-00505602004b</t>
  </si>
  <si>
    <t>47abbfaa-34ec-11e4-87ad-00505602004b</t>
  </si>
  <si>
    <t>c076389e-a52a-11e4-8800-00505602004b</t>
  </si>
  <si>
    <t>48d87440-34ec-11e4-87ad-00505602004b</t>
  </si>
  <si>
    <t>00000000-0000-0000-0000-050052370967</t>
  </si>
  <si>
    <t>c83ac250-d027-11e1-898a-e0cb4ec55838</t>
  </si>
  <si>
    <t>ЧУДЕСНЫЙ САД</t>
  </si>
  <si>
    <t>Фонарь садовый ЧУДЕСНЫЙ САД 650-Y "Цветок" желтый светодиодный на солнечных батареях</t>
  </si>
  <si>
    <t>4e6e0172-96aa-11e2-8403-e0cb4ec55838</t>
  </si>
  <si>
    <t>00000000-0000-0000-0000-000028855807</t>
  </si>
  <si>
    <t>00000000-0000-0000-0000-000028855809</t>
  </si>
  <si>
    <t>00000000-0000-0000-0000-000023606389</t>
  </si>
  <si>
    <t>e05fdbae-3998-11e4-9735-00505602004b</t>
  </si>
  <si>
    <t>e11870e2-3998-11e4-9735-00505602004b</t>
  </si>
  <si>
    <t>9086049e-7144-11e4-a199-00505602004b</t>
  </si>
  <si>
    <t>00000000-0000-0000-0000-050275491676</t>
  </si>
  <si>
    <t>39d0249e-0f17-11e3-8c1a-e0cb4ec55838</t>
  </si>
  <si>
    <t>00000000-0000-0000-0000-000025142018</t>
  </si>
  <si>
    <t>00000000-0000-0000-0000-000154758724</t>
  </si>
  <si>
    <t>774091b2-58bc-11e3-90b0-e0cb4ec55838</t>
  </si>
  <si>
    <t>00000000-0000-0000-0000-000025141914</t>
  </si>
  <si>
    <t>00000000-0000-0000-0000-000025141946</t>
  </si>
  <si>
    <t>00000000-0000-0000-0000-000154533706</t>
  </si>
  <si>
    <t>00000000-0000-0000-0000-000154111998</t>
  </si>
  <si>
    <t>00000000-0000-0000-0000-000025141844</t>
  </si>
  <si>
    <t>00000000-0000-0000-0000-000025142034</t>
  </si>
  <si>
    <t>00000000-0000-0000-0000-000025142036</t>
  </si>
  <si>
    <t>00000000-0000-0000-0000-000025142150</t>
  </si>
  <si>
    <t>5c501ab8-961a-11e2-9c50-e0cb4ec55838</t>
  </si>
  <si>
    <t>746f15bc-6e69-11e4-b5b1-00505602004b</t>
  </si>
  <si>
    <t>6e73243c-6e69-11e4-b5b1-00505602004b</t>
  </si>
  <si>
    <t>685b62a8-6e69-11e4-b5b1-00505602004b</t>
  </si>
  <si>
    <t>6af7b372-6e69-11e4-b5b1-00505602004b</t>
  </si>
  <si>
    <t>00000000-0000-0000-0000-000152473041</t>
  </si>
  <si>
    <t>00000000-0000-0000-0000-000150272499</t>
  </si>
  <si>
    <t>00000000-0000-0000-0000-000033733669</t>
  </si>
  <si>
    <t>00000000-0000-0000-0000-000150272495</t>
  </si>
  <si>
    <t>6aacb3c8-3731-11e4-9b41-00505602004b</t>
  </si>
  <si>
    <t>00000000-0000-0000-0000-000155269373</t>
  </si>
  <si>
    <t>00000000-0000-0000-0000-000042100040</t>
  </si>
  <si>
    <t>Энкор Заточный станок Корвет-470 20470</t>
  </si>
  <si>
    <t>00000000-0000-0000-0000-000002534118</t>
  </si>
  <si>
    <t>00000000-0000-0000-0000-040028745803</t>
  </si>
  <si>
    <t>00000000-0000-0000-0000-040028745815</t>
  </si>
  <si>
    <t>00000000-0000-0000-0000-040028745821</t>
  </si>
  <si>
    <t>Энкор Лента шлифовальная 3 шт. 100х610 мм К40 20241</t>
  </si>
  <si>
    <t>00000000-0000-0000-0000-000024596330</t>
  </si>
  <si>
    <t>Энкор Лента шлифовальная 3шт. 75х457 мм К120 20225</t>
  </si>
  <si>
    <t>00000000-0000-0000-0000-000024600242</t>
  </si>
  <si>
    <t>00000000-0000-0000-0000-000024099776</t>
  </si>
  <si>
    <t>Энкор Набор стамесок-долот 5шт., 10,12,20,26,32 1/10 10441</t>
  </si>
  <si>
    <t>00000000-0000-0000-0000-000024677275</t>
  </si>
  <si>
    <t>00000000-0000-0000-0000-000022181014</t>
  </si>
  <si>
    <t>00000000-0000-0000-0000-000002534184</t>
  </si>
  <si>
    <t>00000000-0000-0000-0000-000000875140</t>
  </si>
  <si>
    <t>00000000-0000-0000-0000-000001001159</t>
  </si>
  <si>
    <t>00000000-0000-0000-0000-000000794074</t>
  </si>
  <si>
    <t>00000000-0000-0000-0000-000022292038</t>
  </si>
  <si>
    <t>72fbc09e-6c63-11e3-ac9f-e0cb4ec55838</t>
  </si>
  <si>
    <t>c7201988-7de1-11e3-a65e-e0cb4ec55838</t>
  </si>
  <si>
    <t>00000000-0000-0000-0000-000022545082</t>
  </si>
  <si>
    <t>535396d0-9ed2-11e3-b98e-e0cb4ec55838</t>
  </si>
  <si>
    <t>00000000-0000-0000-0000-000022292086</t>
  </si>
  <si>
    <t>8db81732-3280-11e4-a58a-00505602004b</t>
  </si>
  <si>
    <t>00000000-0000-0000-0000-000000794254</t>
  </si>
  <si>
    <t>00000000-0000-0000-0000-000042100046</t>
  </si>
  <si>
    <t>00000000-0000-0000-0000-000033723952</t>
  </si>
  <si>
    <t>00000000-0000-0000-0000-000000805372</t>
  </si>
  <si>
    <t>995c19ec-7cc1-11e2-8e57-e0cb4ec55838</t>
  </si>
  <si>
    <t>00000000-0000-0000-0000-050411256830</t>
  </si>
  <si>
    <t>ef66197a-8a1b-11e2-bafc-e0cb4ec55838</t>
  </si>
  <si>
    <t>ID акта</t>
  </si>
  <si>
    <t>ID товара</t>
  </si>
  <si>
    <t>Bosch Акк. ударн. дрели-шуруповерты Li-Ion GSB 14,4 VE-2 LI 06019D9200</t>
  </si>
  <si>
    <t>011d4018-bfe9-11e3-8c75-e0cb4ec55838</t>
  </si>
  <si>
    <t>Bosch Наушиники 2.607.990.043 148658</t>
  </si>
  <si>
    <t>00000000-0000-0000-0000-000000233640</t>
  </si>
  <si>
    <t>Bosch Угловая шлифмашина с диском 230 мм GWS 24-230 LVI 0.601.893.F00</t>
  </si>
  <si>
    <t>00000000-0000-0000-0000-000000598294</t>
  </si>
  <si>
    <t>EKF Выключатель диф. тока 2п 63A 300mA тип AC УЗО эл-мех elcb-2-63-300-em</t>
  </si>
  <si>
    <t>00000000-0000-0000-0000-050470925714</t>
  </si>
  <si>
    <t>EKF Щит ЩРУВ 3/24 mb13-3/24</t>
  </si>
  <si>
    <t>00000000-0000-0000-0000-050470927393</t>
  </si>
  <si>
    <t>FIT РОС Ящик для инструмента пластиковый 16", 41 х 21 х 18,5 см 65552</t>
  </si>
  <si>
    <t>2ec257ba-b95b-11e1-b6ea-e0cb4ec55838</t>
  </si>
  <si>
    <t>PATRIOT Садовый измельчитель PT SE24</t>
  </si>
  <si>
    <t>00000000-0000-0000-0000-000156188334</t>
  </si>
  <si>
    <t>Prorab Тепловентилятор FH 2004</t>
  </si>
  <si>
    <t>00000000-0000-0000-0000-050380320697</t>
  </si>
  <si>
    <t>STAYER Плиткорез с балеринкой, 600мм 3310-60</t>
  </si>
  <si>
    <t>00000000-0000-0000-0000-000023145399</t>
  </si>
  <si>
    <t>SUMAKE Гвозди T-50 для F16/50;F16/64 50х1.4х1.6MM , 2500 шт/уп 31908</t>
  </si>
  <si>
    <t>00000000-0000-0000-0000-050282154098</t>
  </si>
  <si>
    <t>Sturm Компрессор автомобильный, 24 В MC8864</t>
  </si>
  <si>
    <t>00000000-0000-0000-0000-000155899360</t>
  </si>
  <si>
    <t>Зубр Устройство быстрозарядное универсальное для АКБ, 50Гц / 7,2-24В, 0,3-2 А, 220В ЗБЗУ-У</t>
  </si>
  <si>
    <t>00000000-0000-0000-0000-000150110007</t>
  </si>
  <si>
    <t>КВТ Ножницы секторные НС-53 55942</t>
  </si>
  <si>
    <t>79f88cd0-da6b-11e3-9809-00505602004b</t>
  </si>
  <si>
    <t>Орион</t>
  </si>
  <si>
    <t>Орион Зарядное устройство импульсное PW 160</t>
  </si>
  <si>
    <t>9bdebf9c-5f61-11e4-a068-00505602004b</t>
  </si>
  <si>
    <t>Энкор Верстак складной 605х240х800 мм 14218</t>
  </si>
  <si>
    <t>00000000-0000-0000-0000-000034970205</t>
  </si>
  <si>
    <t>ADA Нивелир оптический ADA Ruber 28 А00336</t>
  </si>
  <si>
    <t>2f55c04a-da65-11e3-a5e7-00505602004b</t>
  </si>
  <si>
    <t>Скобяные изделия</t>
  </si>
  <si>
    <t>APECS</t>
  </si>
  <si>
    <t>Alpine air воздухонагреватель газовый NGS-50 AC-5</t>
  </si>
  <si>
    <t>00000000-0000-0000-0000-050275404964</t>
  </si>
  <si>
    <t>BauMaster</t>
  </si>
  <si>
    <t>BauMaster CC-9926BX Пила цепная , 2600 Вт, 405 мм</t>
  </si>
  <si>
    <t>00000000-0000-0000-0000-050480046521</t>
  </si>
  <si>
    <t>BauMaster RH-25101X Перфоратор , SDS+, 1000 Вт</t>
  </si>
  <si>
    <t>e9f25470-1e2d-11e4-a6db-00505602004b</t>
  </si>
  <si>
    <t>Black&amp;Decker Сменная насадка для инcтрументов Multievo. MTIM3</t>
  </si>
  <si>
    <t>Bosch 5 ПИЛКА CHF Д/САБ.НОЖ 250 2608657406</t>
  </si>
  <si>
    <t>00000000-0000-0000-0000-000000789587</t>
  </si>
  <si>
    <t>Bosch 5 СВЕРЛ БЕТОН 4/5/6/8/10 ММ PROMOLINE 2.607.019.444</t>
  </si>
  <si>
    <t>00000000-0000-0000-0000-000002533677</t>
  </si>
  <si>
    <t>Bosch Бур SDS+ , 4-х спиральный, 10х250x310мм 1.618.596.315</t>
  </si>
  <si>
    <t>00000000-0000-0000-0000-000002533752</t>
  </si>
  <si>
    <t>Bosch Бур SDS+ 2.608.596.199</t>
  </si>
  <si>
    <t>00000000-0000-0000-0000-000002533625</t>
  </si>
  <si>
    <t>Bosch Бур SDS+, 4-х спиральный, 7х50x110мм 1.618.596.170 154039</t>
  </si>
  <si>
    <t>00000000-0000-0000-0000-000000233414</t>
  </si>
  <si>
    <t>Bosch Бур SDS+, 8х50x110мм, 4-х спиральный 1.618.596.172</t>
  </si>
  <si>
    <t>00000000-0000-0000-0000-000002533719</t>
  </si>
  <si>
    <t>Bosch НАБОР ПРИНАДЛЕЖНОСТЕЙ-49 2607019512</t>
  </si>
  <si>
    <t>00000000-0000-0000-0000-000000775113</t>
  </si>
  <si>
    <t>Bosch ТРАВОСБОРНИК Д. AHM 30С 0.600.886.060</t>
  </si>
  <si>
    <t>00000000-0000-0000-0000-000032762240</t>
  </si>
  <si>
    <t>Bosch Угловая шлифмашина GWS 24-230 JVX 0601864504</t>
  </si>
  <si>
    <t>00000000-0000-0000-0000-000151607305</t>
  </si>
  <si>
    <t>Bosch Шлифовальный лист липучка , 6отв, ф240мм, К100, 5шт, краска, лаки 2.608.605.028 153710</t>
  </si>
  <si>
    <t>00000000-0000-0000-0000-000000233968</t>
  </si>
  <si>
    <t>Camelion LED 5119-3 фонарь, мат.черный, 3 ультра ярк LED, 3XR03 в компл., алюм., блистер 7571</t>
  </si>
  <si>
    <t>00000000-0000-0000-0000-050260979573</t>
  </si>
  <si>
    <t>Condtrol Влагомер древесины и бетона Hydro Condtrol 3-14-006</t>
  </si>
  <si>
    <t>00000000-0000-0000-0000-000036735604</t>
  </si>
  <si>
    <t>DEFORT Пылесос автомобильный DVC-60-10 98299250</t>
  </si>
  <si>
    <t>66d47b2e-0116-11e4-90be-00505602004b</t>
  </si>
  <si>
    <t>Electrolux тепловентилятор EFH/C-2115</t>
  </si>
  <si>
    <t>00000000-0000-0000-0000-000150932345</t>
  </si>
  <si>
    <t>FIT РОС Ящик для инструмента пластиковый, квадратичный 17'', 43х23х20см 65517</t>
  </si>
  <si>
    <t>2ce954ca-b95b-11e1-b6ea-e0cb4ec55838</t>
  </si>
  <si>
    <t>Gardena Насос садовый 4000/5 Comfort 01732-20.000.00</t>
  </si>
  <si>
    <t>00000000-0000-0000-0000-030033355233</t>
  </si>
  <si>
    <t>Gardenlux</t>
  </si>
  <si>
    <t>Вентилятор напольный Gardenlux GLSF6016</t>
  </si>
  <si>
    <t>00000000-0000-0000-0000-000146749974</t>
  </si>
  <si>
    <t>Herz Рулетка HZ-485 3м</t>
  </si>
  <si>
    <t>1e3cd190-1adf-11e3-9ed7-e0cb4ec55838</t>
  </si>
  <si>
    <t>Husqvarna Шина 16" 3/8", 56 звеньев 5019592-56</t>
  </si>
  <si>
    <t>00000000-0000-0000-0000-000024403953</t>
  </si>
  <si>
    <t>Hyundai Автокомпрессор Expert HY 65</t>
  </si>
  <si>
    <t>d121bbe4-501e-11e3-a885-e0cb4ec55838</t>
  </si>
  <si>
    <t>Inforce Удлинитель силовой на катушке К4-О-30 ПВС 2x0.75 30м, 10А, 4 встр. розетки б/з 24030</t>
  </si>
  <si>
    <t>10ef3382-2967-11e5-bcf1-00505602004b</t>
  </si>
  <si>
    <t>Jonnesway AI050002 Фильтросъемник "краб" 63-100мм 47032</t>
  </si>
  <si>
    <t>00000000-0000-0000-0000-000144965818</t>
  </si>
  <si>
    <t>Karcher Соединительный элемент для насосов, с обратным клапаном, малый для шлангов 3/4" и 1" 6.997-359</t>
  </si>
  <si>
    <t>00000000-0000-0000-0000-000022678068</t>
  </si>
  <si>
    <t>Makita Бур SDS+ P-29343</t>
  </si>
  <si>
    <t>00000000-0000-0000-0000-000002533199</t>
  </si>
  <si>
    <t>Makita Бур SDS+ P-29418 P- 29418</t>
  </si>
  <si>
    <t>00000000-0000-0000-0000-000002533872</t>
  </si>
  <si>
    <t>Makita Бур SDS+NEMESIS, 10х50х110мм B-11813</t>
  </si>
  <si>
    <t>00000000-0000-0000-0000-000000716260</t>
  </si>
  <si>
    <t>Makita Бур SDS+NEMESIS, 8х50х110мм B-11776</t>
  </si>
  <si>
    <t>00000000-0000-0000-0000-000000716252</t>
  </si>
  <si>
    <t>Makita Цепь 3/8" 15" 38 см 523093656</t>
  </si>
  <si>
    <t>00000000-0000-0000-0000-000025122720</t>
  </si>
  <si>
    <t>Makita Цепь 40см,шаг3/8",зуб1,1мм 56зв. Dolmar290 P-71124 для UC4020A</t>
  </si>
  <si>
    <t>00000000-0000-0000-0000-000000364310</t>
  </si>
  <si>
    <t>NeoClima тепловентилятор инфракрасный NQH-04</t>
  </si>
  <si>
    <t>00000000-0000-0000-0000-000153589420</t>
  </si>
  <si>
    <t>Novus Скобы тонкие cупертвердые 5000 шт. для степлера,0,75х11,3х8 мм; 53/8 S 042-0517</t>
  </si>
  <si>
    <t>00000000-0000-0000-0000-000023829263</t>
  </si>
  <si>
    <t>PATRIOT Бензобур PT AE52D</t>
  </si>
  <si>
    <t>a6c0a7fa-7f47-11e2-b740-e0cb4ec55838</t>
  </si>
  <si>
    <t>PATRIOT Распылитель PT 888A</t>
  </si>
  <si>
    <t>00000000-0000-0000-0000-050347453484</t>
  </si>
  <si>
    <t>Ryobi Пила торц,1100Вт, EMS1122LHG</t>
  </si>
  <si>
    <t>00000000-0000-0000-0000-000157232358</t>
  </si>
  <si>
    <t>SANTOOL Набор надфилей 140х3 мм 10 шт/уп 030510-010</t>
  </si>
  <si>
    <t>9708c66a-0ea8-11e5-9c59-00505602004b</t>
  </si>
  <si>
    <t>SANTOOL Ножовка по металлу 300 мм с полотном металлическая ручка 030303</t>
  </si>
  <si>
    <t>6ee55298-0ea8-11e5-9c59-00505602004b</t>
  </si>
  <si>
    <t>SHTOK Кабелерез 1000В 200 мм 08310</t>
  </si>
  <si>
    <t>a59e13ea-7336-11e5-bee9-00505602004b</t>
  </si>
  <si>
    <t>STAYER Полотно "PROFI" по дереву для эл/лобзика, T144DP, EU, заточенные зубья, HCS, прямой рез, 75/4мм, 3шт 15983-4</t>
  </si>
  <si>
    <t>00000000-0000-0000-0000-000023146057</t>
  </si>
  <si>
    <t>STOMER Набор аккумуляторных инструментов SAD-10,8x2-LtD 98291193</t>
  </si>
  <si>
    <t>80daa482-0119-11e4-90be-00505602004b</t>
  </si>
  <si>
    <t>Scarlett</t>
  </si>
  <si>
    <t>Scarlett SC - 170 Настольный вентилятор белый</t>
  </si>
  <si>
    <t>00000000-0000-0000-0000-050145440869</t>
  </si>
  <si>
    <t>Skil Дрель ак, 1001AT</t>
  </si>
  <si>
    <t>00000000-0000-0000-0000-000153587607</t>
  </si>
  <si>
    <t>Stanley Набор инструмента CushionGrip для работ с компьютерами, 1-65-010</t>
  </si>
  <si>
    <t>683e2266-b645-11e2-8c65-e0cb4ec55838</t>
  </si>
  <si>
    <t>Stanley Пилка по металлу 150 мм для нжовки JUNIOR, 5 шт. в упак 3-15-905</t>
  </si>
  <si>
    <t>78cc1a7a-b645-11e2-8c65-e0cb4ec55838</t>
  </si>
  <si>
    <t>Stanley Рубанок RB10 1-12-100</t>
  </si>
  <si>
    <t>5946ce84-b645-11e2-8c65-e0cb4ec55838</t>
  </si>
  <si>
    <t>Stihl Цепь 26RMC 0,325' 15' 62зв. 1,6паз 36290000062</t>
  </si>
  <si>
    <t>00000000-0000-0000-0000-000023830926</t>
  </si>
  <si>
    <t>Stihl Цепь 26RMC 0,325' 15' 67зв. 1,6паз 36290000067</t>
  </si>
  <si>
    <t>00000000-0000-0000-0000-000022912855</t>
  </si>
  <si>
    <t>Stihl Цепь 26RMС 0,325 15' 74зв. 1,6паз 36290000074с</t>
  </si>
  <si>
    <t>00000000-0000-0000-0000-000024743798</t>
  </si>
  <si>
    <t>Stihl Цепь 26RSС 0,325' 15' 62зв. 1,6паз 36390000062с</t>
  </si>
  <si>
    <t>00000000-0000-0000-0000-000023542333</t>
  </si>
  <si>
    <t>Stihl Шина 16 дюйм, 40см, 3/8, P 1,3 55 зв 30050004813</t>
  </si>
  <si>
    <t>8c091786-c559-11e3-a7d8-e0cb4ec55838</t>
  </si>
  <si>
    <t>Sturm Краскопульт SG9660B</t>
  </si>
  <si>
    <t>00000000-0000-0000-0000-020031172379</t>
  </si>
  <si>
    <t>Sturm Набор инструментов 1310-01-TS132</t>
  </si>
  <si>
    <t>00000000-0000-0000-0000-000032940655</t>
  </si>
  <si>
    <t>Sturm Набор инструментов 57 пред 1045-20-S57</t>
  </si>
  <si>
    <t>f49e8c84-8e60-11e3-ac18-e0cb4ec55838</t>
  </si>
  <si>
    <t>Sturm Точильный станок BG6020L</t>
  </si>
  <si>
    <t>00000000-0000-0000-0000-000032940575</t>
  </si>
  <si>
    <t>Timberk конвектор TEC.E5 M 1500</t>
  </si>
  <si>
    <t>cba10514-285c-11e4-b8f4-00505602004b</t>
  </si>
  <si>
    <t>Timberk конвектор TEC.PS1 PGE 500 IN</t>
  </si>
  <si>
    <t>00000000-0000-0000-0000-000152361911</t>
  </si>
  <si>
    <t>UNIVersal ВЕМ-250 термо ПВС 2x0,75 20м 9634146</t>
  </si>
  <si>
    <t>19e19406-92e8-11e3-9bba-e0cb4ec55838</t>
  </si>
  <si>
    <t>WERA</t>
  </si>
  <si>
    <t>WERA НАБОР ОТВЁРТОК 1000 V (шт) 160I/165I/7 SATZ 7TLG. WE-006148</t>
  </si>
  <si>
    <t>00000000-0000-0000-0000-000156646696</t>
  </si>
  <si>
    <t>duwi PARK FAMILY настенный бра вверх черный с золотом 24124 9</t>
  </si>
  <si>
    <t>11ad6d98-0bd2-11e3-80e5-e0cb4ec55838</t>
  </si>
  <si>
    <t>duwi STELO WOOD столб 88 см металл + дерево 24113 3</t>
  </si>
  <si>
    <t>130adf86-0bd2-11e3-80e5-e0cb4ec55838</t>
  </si>
  <si>
    <t>duwi Stainless LED2х12 LEDx3W, столбик 50 см, IP44, металлик 24106 5</t>
  </si>
  <si>
    <t>139e6576-0bd2-11e3-80e5-e0cb4ec55838</t>
  </si>
  <si>
    <t>Зубр Бур по бетону, хвостовик "SDS-Plus", самоцентрирующий наконечник, спиральS4, 10x160мм 29314-160-10</t>
  </si>
  <si>
    <t>00000000-0000-0000-0000-000023128779</t>
  </si>
  <si>
    <t>Зубр Диск отрезной алмазный "ТУРБО+", универсальный, сегментированный, сухая и влажная резка, 22,2х125мм 36653-125</t>
  </si>
  <si>
    <t>00000000-0000-0000-0000-000023131729</t>
  </si>
  <si>
    <t>Зубр Кирка "ЭКСПЕРТ" кованая, с обратной двухкомпонентной фиберглассовой рукояткой, 400г 20175-04</t>
  </si>
  <si>
    <t>690ceeaa-bf71-11e1-b6bf-e0cb4ec55838</t>
  </si>
  <si>
    <t>Зубр Коронка буровая, SDS-plus хвостовик, в сборе, 83мм 2918-83</t>
  </si>
  <si>
    <t>00000000-0000-0000-0000-000023136275</t>
  </si>
  <si>
    <t>Зубр Набор буров по бетону, хвостовик SDS-plus, S4, в боксе, 5х160; 6х160; 8х160; 10х160мм; 4шт 29314-H4-2</t>
  </si>
  <si>
    <t>00000000-0000-0000-0000-000023140234</t>
  </si>
  <si>
    <t>Зубр Напильник "ЭКСПЕРТ" квадратный, № 1, 200мм 1640-20-1_z01</t>
  </si>
  <si>
    <t>d99657b0-b152-11e1-be0e-e0cb4ec55838</t>
  </si>
  <si>
    <t>Специальный крепеж</t>
  </si>
  <si>
    <t>Зубр Хомуты нейлоновые, в п/э пакете, тип 7, черные, 2,5ммх200мм, 50шт 4-309037-25-200</t>
  </si>
  <si>
    <t>00000000-0000-0000-0000-000023154929</t>
  </si>
  <si>
    <t>Калибр МШУ " 230/2200РК" (2,2кВт,230мм,плав.пуск,повор.руч.,быстросъёмный кожух) 00000033278</t>
  </si>
  <si>
    <t>00000000-0000-0000-0000-000023827464</t>
  </si>
  <si>
    <t>Ключ динамометрический КМШ-140 "НИЗ", 1/2" / 140мм 2774-140</t>
  </si>
  <si>
    <t>00000000-0000-0000-0000-000144217862</t>
  </si>
  <si>
    <t>Союз Удлинитель ТМ сил. на катушке с 4 гн. 3700 Вт з/к 30м 481S-3603</t>
  </si>
  <si>
    <t>23c94b6c-92e8-11e3-9bba-e0cb4ec55838</t>
  </si>
  <si>
    <t>Центроинструмент ЦИ СКРЕПЕР Д/УБОРКИ СНЕГА НА КОЛЁСИКАХ "БЕДУИН" 0365</t>
  </si>
  <si>
    <t>00000000-0000-0000-0000-050052370916</t>
  </si>
  <si>
    <t>Электроконтакт Удлинитель силовой на катушке УХз10-104 25м 10А, 4 встр. розетки с з/к 4600002121831</t>
  </si>
  <si>
    <t>00000000-0000-0000-0000-050275491554</t>
  </si>
  <si>
    <t>Энергомаш Дрель аккумуляторная ДШ-3012ЛП</t>
  </si>
  <si>
    <t>00000000-0000-0000-0000-020031172418</t>
  </si>
  <si>
    <t>00000000-0000-0000-0000-000025142146</t>
  </si>
  <si>
    <t>Энкор Фреза кромочная калевочная ф16х6, r1.6, хв. 8мм 9258</t>
  </si>
  <si>
    <t>00000000-0000-0000-0000-000033723734</t>
  </si>
  <si>
    <t>Энкор Фреза кромочная калевочная ф31.8х13, r4.8, хв.8мм 9254</t>
  </si>
  <si>
    <t>00000000-0000-0000-0000-000033723758</t>
  </si>
  <si>
    <t>Энкор Фреза кромочная калевочная ф34.9х17, r9.5, хв. 8мм 9287</t>
  </si>
  <si>
    <t>00000000-0000-0000-0000-000022857519</t>
  </si>
  <si>
    <t>Энкор Фреза кромочная калевочная ф50.8х22.2, r19,хв.12мм 9276</t>
  </si>
  <si>
    <t>00000000-0000-0000-0000-000022857634</t>
  </si>
  <si>
    <t>Энкор Фреза фигирейная горизонтальная ф63.5х19,хв.12мм 10587</t>
  </si>
  <si>
    <t>00000000-0000-0000-0000-000033724130</t>
  </si>
  <si>
    <t>Энкор Фреза фигирейная горизонтальная ф83х19,хв.12мм 9328</t>
  </si>
  <si>
    <t>00000000-0000-0000-0000-000033724136</t>
  </si>
  <si>
    <t>уДачная Мебель</t>
  </si>
  <si>
    <t>уДачная Мебель Кровать-тумба раскладная Карина беленый дуб</t>
  </si>
  <si>
    <t>5f6a5784-0d76-11e4-b520-00505602004b</t>
  </si>
  <si>
    <t>AL-KO</t>
  </si>
  <si>
    <t>AL-KO Набор для замены масла (насос, воронка, приемный резервуар) 106 118</t>
  </si>
  <si>
    <t>00000000-0000-0000-0000-000000538453</t>
  </si>
  <si>
    <t>BORT Фен технический BHG-2000U-K 92721404</t>
  </si>
  <si>
    <t>7d21cbf4-0119-11e4-90be-00505602004b</t>
  </si>
  <si>
    <t>Ballu тепловая пушка BHP-M-15</t>
  </si>
  <si>
    <t>602d1cae-92e9-11e3-a4cc-e0cb4ec55838</t>
  </si>
  <si>
    <t>Black&amp;Decker 2-в-1 Паровая щетка Deluxe FSMH1621R</t>
  </si>
  <si>
    <t>535213ca-934d-11e5-ab60-00505602004b</t>
  </si>
  <si>
    <t>Black&amp;Decker Детектор BDS 200</t>
  </si>
  <si>
    <t>699fab25-68f5-3491-ba7c-b37d36f2bac0</t>
  </si>
  <si>
    <t>Blue Weld комплект угольных электродов 150мм 5 шт 802608</t>
  </si>
  <si>
    <t>00000000-0000-0000-0000-000149519738</t>
  </si>
  <si>
    <t>Bosch 3 БИТ PZ1/2/3 89 XH SET 2607001761</t>
  </si>
  <si>
    <t>00000000-0000-0000-0000-000000766261</t>
  </si>
  <si>
    <t>Bosch 50 ШЛИФЛИСТОВ 125мм K120 B.f.Paint 2608607988</t>
  </si>
  <si>
    <t>00000000-0000-0000-0000-000000870579</t>
  </si>
  <si>
    <t>Bosch Аккумуляторный секатор CISO 3, 6V Li ION 0600855021</t>
  </si>
  <si>
    <t>00000000-0000-0000-0000-000000754709</t>
  </si>
  <si>
    <t>Bosch Воздуходувка-пылесос ALS 30 воздуходувка с функцией пылесоса 06008A1100</t>
  </si>
  <si>
    <t>23133e2c-ab6e-11e4-8489-00505602004b</t>
  </si>
  <si>
    <t>Bosch Набор бит 16шт 15бит 25мм+унив держатель 2.607.019.453 150644</t>
  </si>
  <si>
    <t>00000000-0000-0000-0000-000000138720</t>
  </si>
  <si>
    <t>Bosch Набор пилок для лобзика по дереву 3 шт., 67 мм 2.608.630.878</t>
  </si>
  <si>
    <t>00000000-0000-0000-0000-000002533474</t>
  </si>
  <si>
    <t>Bosch Набор шлифлистов липучка по дереву 6 шт. 150 мм К60; 120; 240 2.608.605.102</t>
  </si>
  <si>
    <t>00000000-0000-0000-0000-000024358116</t>
  </si>
  <si>
    <t>Bosch Нож-кусторез 11 см для ISIO 2.609.002.040</t>
  </si>
  <si>
    <t>00000000-0000-0000-0000-000000790311</t>
  </si>
  <si>
    <t>Bosch Переходник Power Change 8мм 6-гр д14-152мм 2.608.584.674</t>
  </si>
  <si>
    <t>8bbd061e-f029-11e5-80c1-00505602004b</t>
  </si>
  <si>
    <t>Bosch Пилки для лобзика 2.608.634.243</t>
  </si>
  <si>
    <t>00000000-0000-0000-0000-000002533459</t>
  </si>
  <si>
    <t>Bosch Фреза для закрглений, 2 лезвия, хв-8 мм, 6/14/8 мм 2.608.628.340</t>
  </si>
  <si>
    <t>00000000-0000-0000-0000-000000789237</t>
  </si>
  <si>
    <t>Bosch Шлифлист по дереву 10 шт. 93х230 мм К240 2.608.605.230</t>
  </si>
  <si>
    <t>00000000-0000-0000-0000-000000788957</t>
  </si>
  <si>
    <t>Bosch Шлифлист по краске 10 шт. 93х230 мм К120 2.608.605.210</t>
  </si>
  <si>
    <t>00000000-0000-0000-0000-000000788943</t>
  </si>
  <si>
    <t>CST/berger</t>
  </si>
  <si>
    <t>Телескопическая штанга CST/berger LP12-UM F034093000</t>
  </si>
  <si>
    <t>00000000-0000-0000-0000-000024050188</t>
  </si>
  <si>
    <t>DEFORT Степлер электрический DET-110 98298567</t>
  </si>
  <si>
    <t>2aa81f86-0119-11e4-90be-00505602004b</t>
  </si>
  <si>
    <t>Dolmar</t>
  </si>
  <si>
    <t>Dolmar Заточной комплект 290, 3/8", 4,0мм 958.500.079</t>
  </si>
  <si>
    <t>20dc11fe-7992-11e5-a859-00505602004b</t>
  </si>
  <si>
    <t>Elitech Электрод 0606.007200</t>
  </si>
  <si>
    <t>cd4e842a-e86d-11e2-a8fb-e0cb4ec55838</t>
  </si>
  <si>
    <t>FIT IT Гладилка алюминиевая с 2 ручками, 1 м 05210</t>
  </si>
  <si>
    <t>cca150ee-b95b-11e1-b6ea-e0cb4ec55838</t>
  </si>
  <si>
    <t>FIT IT Катушка для шланга , большая на колесах , 45 м, для шланга 1/2"77277</t>
  </si>
  <si>
    <t>0cad2a38-b95b-11e1-b6ea-e0cb4ec55838</t>
  </si>
  <si>
    <t>FIT IT Ключи комбинированные усиленные, набор 9 шт, 6 - 22 мм , в пластиковом держателе 63443</t>
  </si>
  <si>
    <t>32a44d3e-b95b-11e1-b6ea-e0cb4ec55838</t>
  </si>
  <si>
    <t>FIT IT Шланг-удлинитель 5м. 81101</t>
  </si>
  <si>
    <t>60cd06d6-0160-11e2-926b-e0cb4ec55838</t>
  </si>
  <si>
    <t>FUBAG Алмазный диск Keramik Pro_ диам. 230/30/25.4 13230-6</t>
  </si>
  <si>
    <t>00000000-0000-0000-0000-000148184834</t>
  </si>
  <si>
    <t>Forester</t>
  </si>
  <si>
    <t>GLANZEN</t>
  </si>
  <si>
    <t>GLANZEN Удлинитель силовой на металлической катушке 4 гн. КГ 3х2,5 арт. EB-50-010 00012297</t>
  </si>
  <si>
    <t>cdb90bfa-9b7f-11e2-b903-e0cb4ec55838</t>
  </si>
  <si>
    <t>GROSS</t>
  </si>
  <si>
    <t>GROSS Набор отверток для точной механики, CrMo, метал.обрезин. рукоятки, 6шт., бокс - трансформер// 13346</t>
  </si>
  <si>
    <t>00000000-0000-0000-0000-000031537553</t>
  </si>
  <si>
    <t>Gardena Коннектор для заборного шланга 3/4", 19 мм 01723-20.000.00</t>
  </si>
  <si>
    <t>00000000-0000-0000-0000-030033356235</t>
  </si>
  <si>
    <t>Gardena Направляющая 4,6 мм, 3/16" 3 шт. в блистере 08327-29.000.00</t>
  </si>
  <si>
    <t>00000000-0000-0000-0000-020029801004</t>
  </si>
  <si>
    <t>Gardena Насос фонтанный для сада WP 1200 07631-20.000.00</t>
  </si>
  <si>
    <t>00000000-0000-0000-0000-000022464546</t>
  </si>
  <si>
    <t>Gardena Шланг-дождеватель зеленый 7,5м 01995-20.000.00</t>
  </si>
  <si>
    <t>00000000-0000-0000-0000-000042017637</t>
  </si>
  <si>
    <t>Gardena Штуцер «Профи» 3/4" 02801-20.000.00</t>
  </si>
  <si>
    <t>00000000-0000-0000-0000-020029800606</t>
  </si>
  <si>
    <t>Grinda Проволока GRINDA подвязочная декоративная для кустарников, 30м 8-422343_z01</t>
  </si>
  <si>
    <t>b4344870-b151-11e1-be0e-e0cb4ec55838</t>
  </si>
  <si>
    <t>Grinda Распылитель GRINDA пластмассовый, тип "Подсолнечник", на алюмин. удлинителе 8-427621</t>
  </si>
  <si>
    <t>00000000-0000-0000-0000-000152191113</t>
  </si>
  <si>
    <t>Шланг поливочный GRINDA "MASTER", 20 атм., армированный, 3-х слойный, 1/2"х30м 8-429001-1/2-30</t>
  </si>
  <si>
    <t>00000000-0000-0000-0000-000023155284</t>
  </si>
  <si>
    <t>HAGWERT</t>
  </si>
  <si>
    <t>HAGWERT Диск отрезной алмазный по керамике влажный рез 180х1,8х5х22,23 мм 500003</t>
  </si>
  <si>
    <t>88054534-e438-11e4-bdfa-00505602004b</t>
  </si>
  <si>
    <t>Hitachi Компрессор EC 68</t>
  </si>
  <si>
    <t>00000000-0000-0000-0000-000000751383</t>
  </si>
  <si>
    <t>Hitachi Миксер UM16VST; 1500 Вт, М14, 150-300/300-650 об/мин, плавный пуск, 5,6 кг</t>
  </si>
  <si>
    <t>00000000-0000-0000-0000-000152714296</t>
  </si>
  <si>
    <t>Husqvarna Противовес к трактору CT 5010081-02</t>
  </si>
  <si>
    <t>00000000-0000-0000-0000-000000335276</t>
  </si>
  <si>
    <t>Huter Электрогенератор DY6500LXA с АВР 64/1/27</t>
  </si>
  <si>
    <t>b62e3d92-92f7-11e2-9698-e0cb4ec55838</t>
  </si>
  <si>
    <t>Inforce Правило PROFI алюминиевое, усиленная кромка, 1,5 м 06-02-0002</t>
  </si>
  <si>
    <t>334433be-1c07-11e5-a50a-00505602004b</t>
  </si>
  <si>
    <t>Inforce Правило PROFI алюминиевое, усиленная кромка, 2 м 06-02-0003</t>
  </si>
  <si>
    <t>3771c514-1c07-11e5-a50a-00505602004b</t>
  </si>
  <si>
    <t>Intex Матрас ортопед. черн.152х203х22см с встроен. эл.насосом 220В, 67796</t>
  </si>
  <si>
    <t>00000000-0000-0000-0000-050161760442</t>
  </si>
  <si>
    <t>JET LRS-30 Роликовая опора, 1 ролик 52000160</t>
  </si>
  <si>
    <t>a7be6fe6-beeb-11e2-a45e-e0cb4ec55838</t>
  </si>
  <si>
    <t>Jeremias</t>
  </si>
  <si>
    <t>Jeremias Стеновой хомут раздельный, отступ более 360 мм, для монтажа с dw 85/86 DW20 d150x32,5</t>
  </si>
  <si>
    <t>00000000-0000-0000-0000-000155059716</t>
  </si>
  <si>
    <t>Jonnesway AE310015N Приспособление для снятия и установки ступицы и подшипников 48123</t>
  </si>
  <si>
    <t>00000000-0000-0000-0000-000144966054</t>
  </si>
  <si>
    <t>Jonnesway H02MH118S Набор ключей торцевых шестигранных удлиненных 1,5-19 мм. 18 пр. 49000</t>
  </si>
  <si>
    <t>00000000-0000-0000-0000-050134102277</t>
  </si>
  <si>
    <t>MATRIX Маска сварщика с автозатемнением, пластик, рег. степени затемн., 2 батареи по 1,5 В// 89134</t>
  </si>
  <si>
    <t>00000000-0000-0000-0000-000031540860</t>
  </si>
  <si>
    <t>MTD Груз на колесо, 23кг, для комплекта необходимо 2шт OEM-190-784</t>
  </si>
  <si>
    <t>00000000-0000-0000-0000-000155392036</t>
  </si>
  <si>
    <t>Makita Дрель-миксер DS4010</t>
  </si>
  <si>
    <t>00000000-0000-0000-0000-000036719876</t>
  </si>
  <si>
    <t>Пластиковый кейс для УШМ Makita d115-d125 (9555/9558HN) Makita 824736-5</t>
  </si>
  <si>
    <t>00000000-0000-0000-0000-000025251700</t>
  </si>
  <si>
    <t>Пластиковый чемодан к HR2455 Makita 824695-3</t>
  </si>
  <si>
    <t>00000000-0000-0000-0000-000025251694</t>
  </si>
  <si>
    <t>Metabo Ножи HSS 334x16x2, 2 штуки/старые к т.10 DH330 0911062119</t>
  </si>
  <si>
    <t>00000000-0000-0000-0000-000002595084</t>
  </si>
  <si>
    <t>NeoClima ножки на колесиках</t>
  </si>
  <si>
    <t>00000000-0000-0000-0000-000146171650</t>
  </si>
  <si>
    <t>Nilfisk ALTO Шланг в/д 9 м бытовой C 120-E 140 126481140</t>
  </si>
  <si>
    <t>202a5ae2-9db0-11e2-a707-e0cb4ec55838</t>
  </si>
  <si>
    <t>Novus Гвозди 2600 шт. для степлера,1,20х2х19 мм; J/19 044-0085</t>
  </si>
  <si>
    <t>00000000-0000-0000-0000-000000339966</t>
  </si>
  <si>
    <t>Novus Степлер электрический J 165 EC 031-0324</t>
  </si>
  <si>
    <t>38abfc1f-3fe4-e8fc-cacb-09d8f4376bc9</t>
  </si>
  <si>
    <t>Ombra  OHT132 Домкрат гидравлический профессиональный 32т 255-405 мм 55417</t>
  </si>
  <si>
    <t>b71b8144-3a1c-11e2-987d-e0cb4ec55838</t>
  </si>
  <si>
    <t>PALISAD Мотыжка комбинир. "трапеция" и 3-зубая,обрез. рук-ка,может исп. в сборе с 63016,63017//63008</t>
  </si>
  <si>
    <t>00000000-0000-0000-0000-000031539097</t>
  </si>
  <si>
    <t>PALISAD Набор инструмента сад.//63020</t>
  </si>
  <si>
    <t>00000000-0000-0000-0000-000031539102</t>
  </si>
  <si>
    <t>PATRIOT Леска STANDART D 2,4 мм L 400 м звезда, зеленая 805201030</t>
  </si>
  <si>
    <t>b7342062-1ec5-11e3-b305-e0cb4ec55838</t>
  </si>
  <si>
    <t>PATRIOT Цепь 0,325 1,5 76 звеньев блистер 862321576</t>
  </si>
  <si>
    <t>00000000-0000-0000-0000-050433915018</t>
  </si>
  <si>
    <t>Polaris конвектор PCH 1065</t>
  </si>
  <si>
    <t>00000000-0000-0000-0000-000000720302</t>
  </si>
  <si>
    <t>RIFAR биметаллический радиатор B-500 секций: 8</t>
  </si>
  <si>
    <t>00000000-0000-0000-0000-050213225552</t>
  </si>
  <si>
    <t>RUCELF Маска сварщика LY500 E хамелеон 00-00000580</t>
  </si>
  <si>
    <t>1b047c5a-812f-11e4-b0fa-00505602004b</t>
  </si>
  <si>
    <t>Катушка RACO для шланга на колесах, 60м/1/2" 4260-55/584</t>
  </si>
  <si>
    <t>00000000-0000-0000-0000-000023133850</t>
  </si>
  <si>
    <t>Набор ручного садово-огородного инструмента RACO, 5 предм. 4225-53/499-12</t>
  </si>
  <si>
    <t>00000000-0000-0000-0000-000023140828</t>
  </si>
  <si>
    <t>Шланг спиральный RACO для полива с наконечником и двумя внешними соединителями 4270-55895</t>
  </si>
  <si>
    <t>00000000-0000-0000-0000-000023155342</t>
  </si>
  <si>
    <t>Redbo маска сварщика Хамелеон LYG5512</t>
  </si>
  <si>
    <t>0677436a-47c5-11e4-8f80-00505602004b</t>
  </si>
  <si>
    <t>Rezer Напильник круглый Rezer 4,8 RF 70503 12/600 шт./уп.</t>
  </si>
  <si>
    <t>31fca05e-e3e2-11e2-9bb3-e0cb4ec55838</t>
  </si>
  <si>
    <t>Rothenberger Труборез TUBE CUTTER 50, 12-50мм 70065</t>
  </si>
  <si>
    <t>999ba5ae-3727-11e4-bd37-00505602004b</t>
  </si>
  <si>
    <t>SHTOK Комплект насадок для перфорирования листового металла диам.89 мм 12016</t>
  </si>
  <si>
    <t>348b158a-77dd-11e5-8bb7-00505602004b</t>
  </si>
  <si>
    <t>SPARTA Набор для трубных работ,13 предм.//773345</t>
  </si>
  <si>
    <t>00000000-0000-0000-0000-000031540212</t>
  </si>
  <si>
    <t>STAYER Валик "PROFI" SYNTEX ПОЛИАКРИЛ малярный в сборе, ворс 18мм, бюгель 8мм, 48х180мм 0321-18_z01</t>
  </si>
  <si>
    <t>00000000-0000-0000-0000-000041560569</t>
  </si>
  <si>
    <t>STAYER Набор отверток "MAX-GRIP", Cr-V, намагнич, 8 предметов 2584-H8 G</t>
  </si>
  <si>
    <t>00000000-0000-0000-0000-000023140642</t>
  </si>
  <si>
    <t>STAYER Отвес ПРОФИ строительный со шнуром, 600 г. 2-06352-60</t>
  </si>
  <si>
    <t>00000000-0000-0000-0000-000023143894</t>
  </si>
  <si>
    <t>STAYER Полотно S1531L к саб эл.ножов Cr-V,спец закал зубья,быстр грубый рез,тв. и мягк. древесина,обрезка деревьев 159456</t>
  </si>
  <si>
    <t>071f95bc-b9e0-11e1-974d-e0cb4ec55838</t>
  </si>
  <si>
    <t>STAYER Хомуты стальные оцинкованые, ширина ленты 12,7мм, 19-44мм, 4шт 37802-019-44-4</t>
  </si>
  <si>
    <t>00000000-0000-0000-0000-000023154821</t>
  </si>
  <si>
    <t>Stiebel Eltron</t>
  </si>
  <si>
    <t>Stiebel Eltron настенный конвектор CNS 100 S 220718</t>
  </si>
  <si>
    <t>00000000-0000-0000-0000-000022223003</t>
  </si>
  <si>
    <t>Sturm Гравер GM2318</t>
  </si>
  <si>
    <t>00000000-0000-0000-0000-000024136600</t>
  </si>
  <si>
    <t>Sturm Набор пилок 9019-03-S3</t>
  </si>
  <si>
    <t>00000000-0000-0000-0000-000042255525</t>
  </si>
  <si>
    <t>Sturm Набор часовых отверток 1040-02-SSP</t>
  </si>
  <si>
    <t>00000000-0000-0000-0000-000153480620</t>
  </si>
  <si>
    <t>Посуда и приборы</t>
  </si>
  <si>
    <t>TEHNOLIT</t>
  </si>
  <si>
    <t>TEHNOLIT Котел литой алюм. с крышкой 3,0л 3-01-0001</t>
  </si>
  <si>
    <t>00000000-0000-0000-0000-050341284703</t>
  </si>
  <si>
    <t>Testo</t>
  </si>
  <si>
    <t>Testo Инфракрасный термометр 810</t>
  </si>
  <si>
    <t>00000000-0000-0000-0000-040027959333</t>
  </si>
  <si>
    <t>Testo Инфракрасный термометр 830-T2</t>
  </si>
  <si>
    <t>00000000-0000-0000-0000-040027959336</t>
  </si>
  <si>
    <t>Timberk тепловентилятор настенный TFH W200.XS</t>
  </si>
  <si>
    <t>00000000-0000-0000-0000-050554388795</t>
  </si>
  <si>
    <t>Truper Набор прецизионных Напильников с ручкой 6шт. 152мм LIJO-6X 15240</t>
  </si>
  <si>
    <t>ab4a3c04-c1e7-11e2-a5f9-e0cb4ec55838</t>
  </si>
  <si>
    <t>Unipro набор инструмента 17 пр. в сумке на молнии U-780</t>
  </si>
  <si>
    <t>5e561fde-76ac-11e2-a00f-e0cb4ec55838</t>
  </si>
  <si>
    <t>duwi Barcelona бра вниз, декоративное стекло "водопад" цвет белое золото, IP44, E27, 60 Вт 24167 6</t>
  </si>
  <si>
    <t>15022f2e-0bd2-11e3-80e5-e0cb4ec55838</t>
  </si>
  <si>
    <t>duwi PRAHA настенный бра вниз черный с золотом 24092 1</t>
  </si>
  <si>
    <t>122b42cc-0bd2-11e3-80e5-e0cb4ec55838</t>
  </si>
  <si>
    <t>АТАКА</t>
  </si>
  <si>
    <t>Атака Сверло п/мет 9мм титан 8шт бокс Профи Атака 8077330</t>
  </si>
  <si>
    <t>ca025cba-86a5-11e4-8845-00505602004b</t>
  </si>
  <si>
    <t>Дело Техники Клещи переставные 180 мм на холдере"ДТ"/80/10 415180</t>
  </si>
  <si>
    <t>c6cce636-c14a-11e2-879f-e0cb4ec55838</t>
  </si>
  <si>
    <t>Дело Техники Набор ключей комб.трещоточных с переключателем 10 шт8,10,12,13,14,15,17,19,22,24мм ДТ/10 515300</t>
  </si>
  <si>
    <t>dccd60d2-c14a-11e2-879f-e0cb4ec55838</t>
  </si>
  <si>
    <t>Дело Техники Набор ключей комбинированных - 12 шт. 6,8,10,12,13,14,15,16,17,18,19,22 "быстрые" пластик. холдер "ДТ"/10 511363</t>
  </si>
  <si>
    <t>d192abd2-c14a-11e2-879f-e0cb4ec55838</t>
  </si>
  <si>
    <t>Дело Техники Набор ключей накидных - 12 шт. 6x7,8х9, 10x11,12x13,14x15,16x17,18x19, 20x22, 21x23,24x27,25x28,30x32 тетрон. сумка "ДТ"/6 512620</t>
  </si>
  <si>
    <t>d7f4a37c-c14a-11e2-879f-e0cb4ec55838</t>
  </si>
  <si>
    <t>Зубр Батарея аккумуляторная литиевая для шуруповертов, 1,5А/ч, 18В ЗАКБ-18-Ли</t>
  </si>
  <si>
    <t>00000000-0000-0000-0000-000149454727</t>
  </si>
  <si>
    <t>Зубр Переходник с "SDS+" на патрон с винтом 29061_z01</t>
  </si>
  <si>
    <t>00000000-0000-0000-0000-000041561091</t>
  </si>
  <si>
    <t>Калибр Бензогенератор БЭГ-2811А 00000046270</t>
  </si>
  <si>
    <t>00000000-0000-0000-0000-000022364708</t>
  </si>
  <si>
    <t>Кемпинг Кровать кресло Лира с210</t>
  </si>
  <si>
    <t>00000000-0000-0000-0000-050181922539</t>
  </si>
  <si>
    <t>Кемпинг Кровать раскладная Надежда шир. 800 КС-02</t>
  </si>
  <si>
    <t>00000000-0000-0000-0000-050181922557</t>
  </si>
  <si>
    <t>Контрфорс Напильники набор 5шт, деревянная ручка, 150 мм 113230</t>
  </si>
  <si>
    <t>8f3f06bc-29f5-11e4-8136-00505602004b</t>
  </si>
  <si>
    <t>Контрфорс РОС Ящик для инструмента, пластиковый 19"", 48,5 х 24,5 х 21,5 см 150042</t>
  </si>
  <si>
    <t>eef57988-29f5-11e4-8136-00505602004b</t>
  </si>
  <si>
    <t>Удлинитель КРОНА на катушке 4 розетки 30м 10А КС424030</t>
  </si>
  <si>
    <t>00000000-0000-0000-0000-000022081946</t>
  </si>
  <si>
    <t>Профтепло Калорифер газовый Профтепло КГ-81 апельсин 4110990</t>
  </si>
  <si>
    <t>00000000-0000-0000-0000-050432834455</t>
  </si>
  <si>
    <t>Ресанта Сварочная маска МС 3 65/15</t>
  </si>
  <si>
    <t>00000000-0000-0000-0000-050052589485</t>
  </si>
  <si>
    <t>Россия Тиски слесарные,125 мм,поворотные //18665</t>
  </si>
  <si>
    <t>00000000-0000-0000-0000-000031538239</t>
  </si>
  <si>
    <t>Сорокин Набор инструментов Break 35 предметов 1.135</t>
  </si>
  <si>
    <t>f9a0ad84-526f-11e3-a634-e0cb4ec55838</t>
  </si>
  <si>
    <t>Сорокин Пистолет продувочный 200мм 2.49</t>
  </si>
  <si>
    <t>00000000-0000-0000-0000-000025639569</t>
  </si>
  <si>
    <t>ТРУД ВАЧА</t>
  </si>
  <si>
    <t>Топор-колун ТРУД ВАЧА с деревянной рукояткой, 1,7 кг 20694-17</t>
  </si>
  <si>
    <t>00000000-0000-0000-0000-000023153147</t>
  </si>
  <si>
    <t>Кисть-макловица ТЕВТОН "МИНИ", пластмассовый корпус, натуральная щетина, 40х140мм 01801-14</t>
  </si>
  <si>
    <t>00000000-0000-0000-0000-000023134589</t>
  </si>
  <si>
    <t>Центроинструмент ЦИ НАБОР САДОВЫЙ ИЗ 3-Х ПРЕДМЕТОВ 0231-9</t>
  </si>
  <si>
    <t>00000000-0000-0000-0000-050052371066</t>
  </si>
  <si>
    <t>ЭРА 642665 ЭРА Лента светодиодная LS5050-60LED-IP68-RGB-eco-5m Б0002348</t>
  </si>
  <si>
    <t>b13ddfd6-138f-11e3-93ae-e0cb4ec55838</t>
  </si>
  <si>
    <t>Энергомаш Дрель-миксер ДУ-2015М</t>
  </si>
  <si>
    <t>00000000-0000-0000-0000-000032940587</t>
  </si>
  <si>
    <t>Энкор Набор буров SDS-plus 5 шт., 10995</t>
  </si>
  <si>
    <t>00000000-0000-0000-0000-000022547306</t>
  </si>
  <si>
    <t>Энкор Набор отверток для точных работ, 8 шт 1/48 19841</t>
  </si>
  <si>
    <t>00000000-0000-0000-0000-040028746355</t>
  </si>
  <si>
    <t>Энкор Сверло Форстнера ф50мм НМ 1/5/60 19179</t>
  </si>
  <si>
    <t>00000000-0000-0000-0000-040028748237</t>
  </si>
  <si>
    <t>Энкор Стойка для дрели 50429</t>
  </si>
  <si>
    <t>600f68fe-7de4-11e3-b366-e0cb4ec55838</t>
  </si>
  <si>
    <t>00000000-0000-0000-0000-000143665863</t>
  </si>
  <si>
    <t>Энкор Штангенциркуль с глуб 0-200мм/0,05мм 10746</t>
  </si>
  <si>
    <t>42c638e2-269e-11e3-bd84-e0cb4ec55838</t>
  </si>
  <si>
    <t>ADA Построитель лазерных плоскостей Cube 2-360 Professional Edition А00449</t>
  </si>
  <si>
    <t>efa1856c-2566-11e5-8202-00505602004b</t>
  </si>
  <si>
    <t>AEG Пила дисковая 446675 KS 66-2</t>
  </si>
  <si>
    <t>43fc1fd4-f95f-11e4-9d79-00505602004b</t>
  </si>
  <si>
    <t>BESSEY СТРУБЦИНА (шт) BE-XC1</t>
  </si>
  <si>
    <t>00000000-0000-0000-0000-000156659246</t>
  </si>
  <si>
    <t>BORT Катушка для триммера BFK-1410 41000052</t>
  </si>
  <si>
    <t>40775e28-0117-11e4-90be-00505602004b</t>
  </si>
  <si>
    <t>Ballu бытовой вентилятор BN - 100T</t>
  </si>
  <si>
    <t>7c42c1f2-b625-11e1-8240-e0cb4ec55838</t>
  </si>
  <si>
    <t>Ballu конвектор BEC/EZER-1500</t>
  </si>
  <si>
    <t>c3434aca-dc58-11e4-9e31-00505602004b</t>
  </si>
  <si>
    <t>Baxi</t>
  </si>
  <si>
    <t>Baxi KHG714140610 Труба коаксиальная с наконечником диам. 80/125 мм, длина 750 мм</t>
  </si>
  <si>
    <t>1195be4e-0fe4-11e3-b417-e0cb4ec55838</t>
  </si>
  <si>
    <t>Black&amp;Decker Аккумуляторный пылесос с гибким шлангом PD1820LF</t>
  </si>
  <si>
    <t>c3ac2100-934e-11e5-ab60-00505602004b</t>
  </si>
  <si>
    <t>Bosch 1 HSS-G СВЕРЛО 12, 5X101 TOPLINE 2608596533</t>
  </si>
  <si>
    <t>00000000-0000-0000-0000-000000787809</t>
  </si>
  <si>
    <t>Bosch 1 СВЕРЛО ДЕРЕВО 30X450 2608597651</t>
  </si>
  <si>
    <t>00000000-0000-0000-0000-000000788057</t>
  </si>
  <si>
    <t>Bosch 10 HSS-R СВЕРЛО 4, 8 X 52 2607018420</t>
  </si>
  <si>
    <t>00000000-0000-0000-0000-000000775053</t>
  </si>
  <si>
    <t>Bosch AVI 93 G Шлифовальная подошва SDS 93mm 2608000493</t>
  </si>
  <si>
    <t>0c16e6d8-bc33-11e1-bdba-e0cb4ec55838</t>
  </si>
  <si>
    <t>Bosch Б/ЗАЖ.ПАТР.R/L 10ММ 1/4" 2608572075</t>
  </si>
  <si>
    <t>00000000-0000-0000-0000-000000786510</t>
  </si>
  <si>
    <t>Bosch Бита Рz2 3 шт. хвостовик шестигранный 1/4"; 51 мм; Extra Hart 2.607.001.571</t>
  </si>
  <si>
    <t>00000000-0000-0000-0000-050273269588</t>
  </si>
  <si>
    <t>Bosch Колпак полиров, ф125мм, шерсть 1.609.200.245 142058</t>
  </si>
  <si>
    <t>00000000-0000-0000-0000-000000233370</t>
  </si>
  <si>
    <t>Bosch Круг войлочный 2.608.612.006</t>
  </si>
  <si>
    <t>00000000-0000-0000-0000-000002533487</t>
  </si>
  <si>
    <t>Bosch Набор пилок для лобзика универс Т123Х, Т234Х, Т345ХF 2.607.010.515</t>
  </si>
  <si>
    <t>00000000-0000-0000-0000-000000118144</t>
  </si>
  <si>
    <t>Bosch Патрон бз дGBH2-24DFR24VFR 1.617.000.328 148521</t>
  </si>
  <si>
    <t>00000000-0000-0000-0000-000000233408</t>
  </si>
  <si>
    <t>Bosch Пилки длобзика 5шт, T345ХF, BIM, 106мм, хв-1уп, унив 2.608.634.994 141093</t>
  </si>
  <si>
    <t>00000000-0000-0000-0000-000000234114</t>
  </si>
  <si>
    <t>Bosch СВЕРЛО MULTI CONSTRUCTION 11Х150 мм 2608595360</t>
  </si>
  <si>
    <t>00000000-0000-0000-0000-030029039181</t>
  </si>
  <si>
    <t>Bosch Сверло пбетону SILVER 12х90х150мм 2.608.597.667 141994</t>
  </si>
  <si>
    <t>00000000-0000-0000-0000-000000233816</t>
  </si>
  <si>
    <t>Bosch Сверло пдер цил хв-к, 12x85х150мм 2.608.596.309 148716</t>
  </si>
  <si>
    <t>00000000-0000-0000-0000-000000233762</t>
  </si>
  <si>
    <t>Bosch Сопло плоское, 75 - 33, 5мм 1.609.390.451</t>
  </si>
  <si>
    <t>00000000-0000-0000-0000-000024727078</t>
  </si>
  <si>
    <t>Bosch Цифенбор 2.608.584.635</t>
  </si>
  <si>
    <t>00000000-0000-0000-0000-000002533655</t>
  </si>
  <si>
    <t>Bosch Шлифовальная тарелка GEX 125-150 AVE Prof 2.608.601.607</t>
  </si>
  <si>
    <t>10d627e4-b222-11e1-92a7-e0cb4ec55838</t>
  </si>
  <si>
    <t>CARVER Коса эл. CARVER TR- 400Т</t>
  </si>
  <si>
    <t>2c1e7392-e3e2-11e2-9bb3-e0cb4ec55838</t>
  </si>
  <si>
    <t>Camelion 8842 фонарь авто 6XR14, черный, 12 в 1, прикур 12В, пластик, коробка 2485</t>
  </si>
  <si>
    <t>00000000-0000-0000-0000-050260979359</t>
  </si>
  <si>
    <t>CHAMPION Удлинители для культиватора C3007 ,</t>
  </si>
  <si>
    <t>00000000-0000-0000-0000-000150780692</t>
  </si>
  <si>
    <t>CHAMPION Фреза "B" GC-243 C3100</t>
  </si>
  <si>
    <t>00000000-0000-0000-0000-050103073306</t>
  </si>
  <si>
    <t>CHAMPION Фреза "D" GC-243 C3101</t>
  </si>
  <si>
    <t>00000000-0000-0000-0000-050103073708</t>
  </si>
  <si>
    <t>CHAMPION Фреза "А" GC-243 C3102</t>
  </si>
  <si>
    <t>00000000-0000-0000-0000-050103073746</t>
  </si>
  <si>
    <t>CHAMPION Фреза "С" GC-243 C3103</t>
  </si>
  <si>
    <t>00000000-0000-0000-0000-050103073817</t>
  </si>
  <si>
    <t>Champion Напильник 4,5 12 шт., C8002</t>
  </si>
  <si>
    <t>00000000-0000-0000-0000-050256458227</t>
  </si>
  <si>
    <t>Cicle Опрыскиватель ОГ-301 "Жук 4607156361311</t>
  </si>
  <si>
    <t>7a8aee16-7a6a-11e2-b377-e0cb4ec55838</t>
  </si>
  <si>
    <t>Electrolux бытовой вентилятор E-RP - 120 Steel</t>
  </si>
  <si>
    <t>7ba8f54a-b625-11e1-8240-e0cb4ec55838</t>
  </si>
  <si>
    <t>Electrolux конвектор ECH/AG - 1000 PE</t>
  </si>
  <si>
    <t>44e5f5d6-c9c0-11e1-9e65-e0cb4ec55838</t>
  </si>
  <si>
    <t>Electrolux конвектор EIH/AG2-1000 E</t>
  </si>
  <si>
    <t>2808bc7a-13d1-11e4-a01f-00505602004b</t>
  </si>
  <si>
    <t>Elitech Удлинитель КБ 51,КБ 52 Удлинитель КБ 51,КБ 52</t>
  </si>
  <si>
    <t>00000000-0000-0000-0000-050088714508</t>
  </si>
  <si>
    <t>FIT DIY Замок навесной железный 50 мм 67150</t>
  </si>
  <si>
    <t>289cb916-b95b-11e1-b6ea-e0cb4ec55838</t>
  </si>
  <si>
    <t>FIT DIY Тиски настольные, облегченные, поворотные 75 мм 59427</t>
  </si>
  <si>
    <t>5ef067ce-b95b-11e1-b6ea-e0cb4ec55838</t>
  </si>
  <si>
    <t>FIT IT Бур садовый шнековый 1100 х 150 мм 77245</t>
  </si>
  <si>
    <t>5b0b216a-0160-11e2-926b-e0cb4ec55838</t>
  </si>
  <si>
    <t>FIT IT Бур садовый шнековый 900 х 150 мм 77243</t>
  </si>
  <si>
    <t>5af95926-0160-11e2-926b-e0cb4ec55838</t>
  </si>
  <si>
    <t>FIT IT Дырокол-пробойник, 2-3-3,5-4-4,5-5 мм 67426</t>
  </si>
  <si>
    <t>56bfcc28-0160-11e2-926b-e0cb4ec55838</t>
  </si>
  <si>
    <t>FIT IT Колесо запасное 16'' х 4'' для тачки 77551 77561</t>
  </si>
  <si>
    <t>603fe0e4-0160-11e2-926b-e0cb4ec55838</t>
  </si>
  <si>
    <t>FIT IT Колесо запасное 16'' х 4'' для тачки 77552 77562</t>
  </si>
  <si>
    <t>05a35aa0-b95b-11e1-b6ea-e0cb4ec55838</t>
  </si>
  <si>
    <t>FIT IT Микрометр наружный 0 - 25 мм 19909</t>
  </si>
  <si>
    <t>b6320e34-b95b-11e1-b6ea-e0cb4ec55838</t>
  </si>
  <si>
    <t>FIT IT Садово - огородный набор , деревянные ручки, 4 предмета 77073</t>
  </si>
  <si>
    <t>0e2e4798-b95b-11e1-b6ea-e0cb4ec55838</t>
  </si>
  <si>
    <t>FIT IT Струбцины мини тип G набор 3 шт., 25, 50, 75 мм 59230</t>
  </si>
  <si>
    <t>5291194c-b95b-11e1-b6ea-e0cb4ec55838</t>
  </si>
  <si>
    <t>FIT IT Ящик для крепежа, органайзер 18", 46 x 32 x 8 см 65650</t>
  </si>
  <si>
    <t>2d6ec592-b95b-11e1-b6ea-e0cb4ec55838</t>
  </si>
  <si>
    <t>FIT РОС Ящик для инструмента пластиковый 13", 33 х 17,5 х 12,5 см 65500</t>
  </si>
  <si>
    <t>2dfd53f2-b95b-11e1-b6ea-e0cb4ec55838</t>
  </si>
  <si>
    <t>FIT Рулетка прорез.корпус "Люкс", тройной стопор;магнитн.крючок 2 м, 16 мм IT 17282</t>
  </si>
  <si>
    <t>b36cd986-b95b-11e1-b6ea-e0cb4ec55838</t>
  </si>
  <si>
    <t>FUBAG Аэрограф AGS7/0.2 + набор_кейс 110108</t>
  </si>
  <si>
    <t>969afaa8-3681-11e5-8649-00505602004b</t>
  </si>
  <si>
    <t>Grinda Опрыскиватель садовый GRINDA "Fine Spray" ранцевый, телескопический фибергласовый удлинитель, 15л 8-425215_z01</t>
  </si>
  <si>
    <t>b05eb00a-b151-11e1-be0e-e0cb4ec55838</t>
  </si>
  <si>
    <t>Пистолет-распылитель GRINDA металлический регулируемый 8-427311</t>
  </si>
  <si>
    <t>00000000-0000-0000-0000-000023145019</t>
  </si>
  <si>
    <t>Hitachi Аккумуляторный фонарь UB 18 D</t>
  </si>
  <si>
    <t>00000000-0000-0000-0000-000000399243</t>
  </si>
  <si>
    <t>Hitachi Пика HEX21 380 мм HTC-751532</t>
  </si>
  <si>
    <t>1dfcb6b4-3975-955c-f744-73245828fe7e</t>
  </si>
  <si>
    <t>Husqvarna Корд триммерный 2,7 мм/70 м 5784378-01</t>
  </si>
  <si>
    <t>352c8b66-8ba6-11e2-a26d-e0cb4ec55838</t>
  </si>
  <si>
    <t>Husqvarna Цепь 16" 3/8" Н42 5018414-60</t>
  </si>
  <si>
    <t>00000000-0000-0000-0000-000022448818</t>
  </si>
  <si>
    <t>Husqvarna Цепь 16", 3/8",1.3 мм, к электрическим пилам , 55 звеньев 5776151-26</t>
  </si>
  <si>
    <t>00000000-0000-0000-0000-030033355959</t>
  </si>
  <si>
    <t>Huter Мотопомпа MP 40 70/11/2</t>
  </si>
  <si>
    <t>00000000-0000-0000-0000-050052589533</t>
  </si>
  <si>
    <t>JET Ленточнопильный станок MBS-708CS 50000331T</t>
  </si>
  <si>
    <t>ad873c81-cafe-6e6e-3162-47f7552b8933</t>
  </si>
  <si>
    <t>Jonnesway P38M09A Ручные сварочные тиски "струбцина" 9" 47524</t>
  </si>
  <si>
    <t>00000000-0000-0000-0000-000144965477</t>
  </si>
  <si>
    <t>Jonnesway S04H4524ST S04H4524SP Набор торцевых головок, 24 пр. 48347</t>
  </si>
  <si>
    <t>00000000-0000-0000-0000-000144965592</t>
  </si>
  <si>
    <t>Karcher Круглая щетка со скребком 2.863-140</t>
  </si>
  <si>
    <t>00000000-0000-0000-0000-000155478186</t>
  </si>
  <si>
    <t>Karcher Пистолет для быт АВД BEST 2.641-610</t>
  </si>
  <si>
    <t>00000000-0000-0000-0000-000000429555</t>
  </si>
  <si>
    <t>Лезвие KRAFTOOL сегментированное 12 сегм, 9х85х0,4мм, 5шт 09601-09-S5</t>
  </si>
  <si>
    <t>00000000-0000-0000-0000-000023137513</t>
  </si>
  <si>
    <t>Набор губцевых инструментов KRAFTOOL "NORD" в пласт. боксе, 3 предм 22006-H3</t>
  </si>
  <si>
    <t>00000000-0000-0000-0000-000023140254</t>
  </si>
  <si>
    <t>MATRIX Коронка BIMETAL, 51 мм// 72451</t>
  </si>
  <si>
    <t>00000000-0000-0000-0000-000031539783</t>
  </si>
  <si>
    <t>MATRIX Маска сварщика с автозатемнением, пластик, рег. степени затемнения, солн. батарея// 89138</t>
  </si>
  <si>
    <t>00000000-0000-0000-0000-000031540863</t>
  </si>
  <si>
    <t>MATRIX Штангенциркуль, 150 мм, цена деления 0,02 мм, металлический, с глубиномером// 316315</t>
  </si>
  <si>
    <t>106b2c1e-da62-11e2-9a38-e0cb4ec55838</t>
  </si>
  <si>
    <t>MATRIX Щетка-сметка для снега со скребком и водосгоном, телескопическая, 820- 1350 мм // 55295</t>
  </si>
  <si>
    <t>00000000-0000-0000-0000-000031538872</t>
  </si>
  <si>
    <t>MTD Триммер электрический ET 700</t>
  </si>
  <si>
    <t>00000000-0000-0000-0000-000000652884</t>
  </si>
  <si>
    <t>Makita Набор сверл по бетону 5 шт. 4х70, 5х85, 6х100, 8х110 и 10х110 D-05175</t>
  </si>
  <si>
    <t>00000000-0000-0000-0000-000000235412</t>
  </si>
  <si>
    <t>Makita Цепь 0,325" 18" 45 см 528086672</t>
  </si>
  <si>
    <t>00000000-0000-0000-0000-000025122728</t>
  </si>
  <si>
    <t>Makita перфоратор HR 5001 C</t>
  </si>
  <si>
    <t>b78a772f-ee59-b532-93d2-cebc75df8d71</t>
  </si>
  <si>
    <t>Metabo Пильное полотно, 1712 x 12 x 0,36 A6 BAS260/250 0909057183</t>
  </si>
  <si>
    <t>00000000-0000-0000-0000-000000308098</t>
  </si>
  <si>
    <t>Metabo Скобы 2000 шт. 4х23 мм 630904000</t>
  </si>
  <si>
    <t>00000000-0000-0000-0000-000000307462</t>
  </si>
  <si>
    <t>Metabo Скобы плоские 2000 шт. 10х8 мм 630576000</t>
  </si>
  <si>
    <t>00000000-0000-0000-0000-000000307444</t>
  </si>
  <si>
    <t>Noirot конвектор Melodie Evolution 1500, высокий</t>
  </si>
  <si>
    <t>00000000-0000-0000-0000-000000845372</t>
  </si>
  <si>
    <t>Novus Скобы тонкие 2000 шт. для степлера,0,75х11,3х8 мм; 53/8 042-0413</t>
  </si>
  <si>
    <t>00000000-0000-0000-0000-000022410003</t>
  </si>
  <si>
    <t>PALISAD Колесо пневматическое 3.25/3.00-8, D360мм,подш. вн. диам. 16 мм,длина оси 94мм//68943</t>
  </si>
  <si>
    <t>00000000-0000-0000-0000-000031539310</t>
  </si>
  <si>
    <t>PATRIOT Леска Super Plus D 1,6 мм L 15 м скрученный квадрат, красная 165-15-6 805401140</t>
  </si>
  <si>
    <t>00000000-0000-0000-0000-050433914973</t>
  </si>
  <si>
    <t>PATRIOT Цепь 3/8 1,3 44 звена блистер 862381344</t>
  </si>
  <si>
    <t>00000000-0000-0000-0000-050433915021</t>
  </si>
  <si>
    <t>PATRIOT Цепь 3/8 1,3 56 звеньев блистер 862381356</t>
  </si>
  <si>
    <t>00000000-0000-0000-0000-050433915030</t>
  </si>
  <si>
    <t>PATRIOT Шина 12 3/8 1,3мм 867131250</t>
  </si>
  <si>
    <t>00000000-0000-0000-0000-050433915048</t>
  </si>
  <si>
    <t>PATRIOT Шина 15 0,325 1,3мм 867151550</t>
  </si>
  <si>
    <t>00000000-0000-0000-0000-050433915054</t>
  </si>
  <si>
    <t>PATRIOT Шина 18 0,325 1,5мм 867151858</t>
  </si>
  <si>
    <t>00000000-0000-0000-0000-050433915066</t>
  </si>
  <si>
    <t>PROMA Полотно ленточное М42 13/0,64/1640 ш. 8/12 БИМЕТ 77531645</t>
  </si>
  <si>
    <t>00000000-0000-0000-0000-000028497717</t>
  </si>
  <si>
    <t>Protherm электрический котел Скат 28КR 13 0010008958</t>
  </si>
  <si>
    <t>00000000-0000-0000-0000-000028658625</t>
  </si>
  <si>
    <t>RIFAR комплект монтажный 1/2 универсальный белый без кронштейнов КМУ12</t>
  </si>
  <si>
    <t>00000000-0000-0000-0000-050367632426</t>
  </si>
  <si>
    <t>RIFAR радиатор биметаллический Monolit 350 сек.8</t>
  </si>
  <si>
    <t>00000000-0000-0000-0000-000156100566</t>
  </si>
  <si>
    <t>RUCELF Стабилизатор напряжения СтАР-10000 00001212</t>
  </si>
  <si>
    <t>00000000-0000-0000-0000-050446587923</t>
  </si>
  <si>
    <t>Сучкорез RACO "ПРОФИ" 2-рычажный с усилен алюмин ручками, рез до 43мм, 825 мм 4215-53/285</t>
  </si>
  <si>
    <t>00000000-0000-0000-0000-000023152635</t>
  </si>
  <si>
    <t>Rezer Круг шлиф. 145х3,2х22,2 EG-235-C Rezer</t>
  </si>
  <si>
    <t>37f9a646-e3e2-11e2-9bb3-e0cb4ec55838</t>
  </si>
  <si>
    <t>Ryobi Дрель бесщет ударная R18PDBL-0 18В</t>
  </si>
  <si>
    <t>689ba470-6027-11e5-aa0f-00505602004b</t>
  </si>
  <si>
    <t>SANTOOL Маска сварщика с откидным стеклом МАСТЕР 070202</t>
  </si>
  <si>
    <t>6bb58b10-0eb2-11e5-9c59-00505602004b</t>
  </si>
  <si>
    <t>SHTOK Пресс механический ПК-25 03007</t>
  </si>
  <si>
    <t>57ed0b62-732a-11e5-bee9-00505602004b</t>
  </si>
  <si>
    <t>SHTOK Снятие изоляции СИ-6 06001</t>
  </si>
  <si>
    <t>becf832a-732d-11e5-bee9-00505602004b</t>
  </si>
  <si>
    <t>SPARTA Набор ключей рожковых,6 х 32 мм,12 шт., хромированные//152945</t>
  </si>
  <si>
    <t>00000000-0000-0000-0000-000031537906</t>
  </si>
  <si>
    <t>SPARTA Набор сверл по бетону, металлу, дереву 3-4-5-6-8-10 мм,18 шт. пласт. бокс, цилин. хвост.//725305</t>
  </si>
  <si>
    <t>8a50bc2a-da61-11e2-9a38-e0cb4ec55838</t>
  </si>
  <si>
    <t>SPARTA Пила кольцевая, D 26-63 мм, глубина пропила 2"//70452</t>
  </si>
  <si>
    <t>00000000-0000-0000-0000-000031539373</t>
  </si>
  <si>
    <t>STAYER Набор стамесок "PROFI" с двухкомпонентной ручкой, 6; 10; 12; 16; 20; 25мм, 6шт 18205-H6</t>
  </si>
  <si>
    <t>00000000-0000-0000-0000-000023141072</t>
  </si>
  <si>
    <t>STAYER Набор стамесок "PROFI" с двухкомпонентной ручкой, 6; 10; 12; 16; 20мм, 5шт 18205-H5</t>
  </si>
  <si>
    <t>00000000-0000-0000-0000-000023141074</t>
  </si>
  <si>
    <t>STAYER Полотна для ножовки по металлу односторонние 12x300мм, 24 TPI. 1589-01</t>
  </si>
  <si>
    <t>00000000-0000-0000-0000-000023145857</t>
  </si>
  <si>
    <t>STAYER Сверло "PROFI" по металлу, быстрорежущая сталь, 12,5х151х101мм 29602-151-12.5</t>
  </si>
  <si>
    <t>00000000-0000-0000-0000-000155548455</t>
  </si>
  <si>
    <t>STAYER Терка для шлифования с металлическим фиксатором, 80x230мм 3569-08</t>
  </si>
  <si>
    <t>00000000-0000-0000-0000-000023152837</t>
  </si>
  <si>
    <t>STAYER Шприц автомобильный металлический, 400гр 4315-400</t>
  </si>
  <si>
    <t>00000000-0000-0000-0000-000023156136</t>
  </si>
  <si>
    <t>Sata</t>
  </si>
  <si>
    <t>Stanley Нож с убирающимся лезвием 0-10-088</t>
  </si>
  <si>
    <t>3b797db6-b645-11e2-8c65-e0cb4ec55838</t>
  </si>
  <si>
    <t>Stanley Скоба для степлера 14 мм тип А, 5/53/530 1000шт 1-TRA209T</t>
  </si>
  <si>
    <t>73b63db8-b645-11e2-8c65-e0cb4ec55838</t>
  </si>
  <si>
    <t>Sturm Ножовка по металлу 1061-01-0003</t>
  </si>
  <si>
    <t>00000000-0000-0000-0000-000153821509</t>
  </si>
  <si>
    <t>Sturm Ножовка по металлу, мягкая рукоятка, алюм. лита 1061-01-0002</t>
  </si>
  <si>
    <t>00000000-0000-0000-0000-000153821507</t>
  </si>
  <si>
    <t>Sturm Пилки для лобзика 9019-01-50x3-HCS-32</t>
  </si>
  <si>
    <t>00000000-0000-0000-0000-000032940731</t>
  </si>
  <si>
    <t>Sturm колесо 3011-01-WH07</t>
  </si>
  <si>
    <t>00000000-0000-0000-0000-050125825687</t>
  </si>
  <si>
    <t>Testo Термогигрометр 608-H1</t>
  </si>
  <si>
    <t>00000000-0000-0000-0000-040027959240</t>
  </si>
  <si>
    <t>Timberk накопительный водонагреватель SWH FSL2 100 H</t>
  </si>
  <si>
    <t>941e2040-ad09-11e4-a448-00505602004b</t>
  </si>
  <si>
    <t>Timberk накопительный водонагреватель SWH SE1 15 VO подключение снизу</t>
  </si>
  <si>
    <t>27cea818-71e9-11e2-a72e-e0cb4ec55838</t>
  </si>
  <si>
    <t>Unipro набор диэлектрических инструментов U-902</t>
  </si>
  <si>
    <t>f1cdb11e-f357-11e2-8e5f-e0cb4ec55838</t>
  </si>
  <si>
    <t>WHIRLPOWER</t>
  </si>
  <si>
    <t>WHIRLPOWER Отвертки WP Camel, 8 шт., CrMo, в сумке, Профи 56060</t>
  </si>
  <si>
    <t>5c5cbf50-29f5-11e4-8136-00505602004b</t>
  </si>
  <si>
    <t>WOLFCRAFT</t>
  </si>
  <si>
    <t>WOLFCRAFT Насадки стандартные 11 шт. 1371000</t>
  </si>
  <si>
    <t>00000000-0000-0000-0000-020030524920</t>
  </si>
  <si>
    <t>ZEUS</t>
  </si>
  <si>
    <t>ZEUS ZB002 Телескопическая щета для мытья автомобиля 92/161 см 72002</t>
  </si>
  <si>
    <t>4926155c-75a7-11e2-930a-e0cb4ec55838</t>
  </si>
  <si>
    <t>Zitrek Бетоносмеситель С-1206 024-0990</t>
  </si>
  <si>
    <t>1fc857a4-f973-11e4-b03a-00505602004b</t>
  </si>
  <si>
    <t>АТАКА Фреза 301127-2 кромочная прямая 476440</t>
  </si>
  <si>
    <t>56f85e54-3fb6-11e3-8757-e0cb4ec55838</t>
  </si>
  <si>
    <t>Арсенал</t>
  </si>
  <si>
    <t>Арсенал Набор отверток диэлектрических НОЭ-5 Арсенал 1042070</t>
  </si>
  <si>
    <t>00000000-0000-0000-0000-050262648050</t>
  </si>
  <si>
    <t>БАМЗ Редуктор азотный БАЗО-50-4 (БАМЗ) 1340003</t>
  </si>
  <si>
    <t>00000000-0000-0000-0000-050255963945</t>
  </si>
  <si>
    <t>ВРМЗ</t>
  </si>
  <si>
    <t>Удлинитель колеи 2 шт. для мотоблоков Российский 01.05.03.00.00</t>
  </si>
  <si>
    <t>00000000-0000-0000-0000-000041250514</t>
  </si>
  <si>
    <t>росийский ПЛАСТИНА ДЛЯ УТЯЖЕЛИТЕЛЯ 03.04.10.01.01</t>
  </si>
  <si>
    <t>00000000-0000-0000-0000-000041250578</t>
  </si>
  <si>
    <t>росийский ПЛАСТИНА ДЛЯ УТЯЖЕЛИТЕЛЯ 03.04.10.01.05</t>
  </si>
  <si>
    <t>00000000-0000-0000-0000-000041250520</t>
  </si>
  <si>
    <t>Дело Техники Набор ключей шестигр.с шаром 9 шт 1.5,2,2.5,3,4,5,6,8,10 мм "ДТ"/40 562091</t>
  </si>
  <si>
    <t>f450d96e-c14a-11e2-879f-e0cb4ec55838</t>
  </si>
  <si>
    <t>Зубр Набор надфилей с зажимной пластмассовой ручкой, 160мм, 6шт 16053-H6</t>
  </si>
  <si>
    <t>00000000-0000-0000-0000-000023140534</t>
  </si>
  <si>
    <t>Зубр Насадка "ЭКСПЕРТ" для миксеров арт. ЗМР-1350Э-2, МИГ, d 220мм, L 570мм ЗМРН-2-220</t>
  </si>
  <si>
    <t>00000000-0000-0000-0000-000038395018</t>
  </si>
  <si>
    <t>Зубр Тележка "ЭКСПЕРТ" хозяйственная, складная, максимальная нагрузка 90 кг 38750-90</t>
  </si>
  <si>
    <t>34d3eef4-b152-11e1-be0e-e0cb4ec55838</t>
  </si>
  <si>
    <t>Интерскол Отвертка-насадка крестообразная "Phillips" РН1 50мм 5шт 2041405000010</t>
  </si>
  <si>
    <t>00000000-0000-0000-0000-000172218155</t>
  </si>
  <si>
    <t>Интерскол лента шлифовальная 100х610 для ЛШМ 150 5 шт 208196115000</t>
  </si>
  <si>
    <t>00000000-0000-0000-0000-000042006976</t>
  </si>
  <si>
    <t>Очки рабочие Интерскол</t>
  </si>
  <si>
    <t>ed6559dc-5d84-11e3-9d46-e0cb4ec55838</t>
  </si>
  <si>
    <t>Калибр Обогреватель микатермическийМИК - 1500/2 00000041680</t>
  </si>
  <si>
    <t>00000000-0000-0000-0000-000149926758</t>
  </si>
  <si>
    <t>ЛЭЗ</t>
  </si>
  <si>
    <t>ЛЭЗ Электроды сварочные d=4,0мм 5 кг МР-3С Ц0003477</t>
  </si>
  <si>
    <t>48ef0e7c-ffc0-11e4-a247-00505602004b</t>
  </si>
  <si>
    <t>Лебедянь</t>
  </si>
  <si>
    <t>Лючия</t>
  </si>
  <si>
    <t>ЛЮЧИЯ Настольная лампа ЛЮЧИЯ 465 "Юниор" 40W E27 белая 4606400609582</t>
  </si>
  <si>
    <t>36269968-8f14-11e3-aa8b-e0cb4ec55838</t>
  </si>
  <si>
    <t>РОСОМЗ Очки защитные открытые О37 UNIVERSAL TITAN PL 13711</t>
  </si>
  <si>
    <t>ec498c4e-aaea-11e4-8489-00505602004b</t>
  </si>
  <si>
    <t>Ресанта Сварочный аппарат инверторный САИ 140 65/5</t>
  </si>
  <si>
    <t>00000000-0000-0000-0000-000031533417</t>
  </si>
  <si>
    <t>Ресанта Стабилизатор напряжения АСН 3000/1-ЭМ 63/1/5</t>
  </si>
  <si>
    <t>7b109c48-35fd-4d5e-7788-a083eb069d58</t>
  </si>
  <si>
    <t>Российский Колесо для тачки ПРО 85/110 литое 082-5911</t>
  </si>
  <si>
    <t>06aaa528-dfe0-11e2-9f69-e0cb4ec55838</t>
  </si>
  <si>
    <t>СВЕТОЗАР Штатив переносной для 2-х прожекторов, 1,6м 56922</t>
  </si>
  <si>
    <t>62b59b9e-76a8-11e2-ad36-e0cb4ec55838</t>
  </si>
  <si>
    <t>Сорокин Домкрат HobbyLine Jack 3т 3.533</t>
  </si>
  <si>
    <t>00000000-0000-0000-0000-000029467899</t>
  </si>
  <si>
    <t>СПЕЦ Полумаска 3M 6200</t>
  </si>
  <si>
    <t>fce005f0-2117-11e3-9617-e0cb4ec55838</t>
  </si>
  <si>
    <t>b3b0d9bc-b370-11e4-9cd9-00505602004b</t>
  </si>
  <si>
    <t>00000000-0000-0000-0000-050231242090</t>
  </si>
  <si>
    <t>Центроинструмент СЕРИЯ МИНИ КУСАЧКИ ТОРЦЕВЫЕ 120ММ 0563</t>
  </si>
  <si>
    <t>bb4e86a8-d027-11e1-898a-e0cb4ec55838</t>
  </si>
  <si>
    <t>Штурмштайн</t>
  </si>
  <si>
    <t>Штурмштайн Диск алмазный Алмаз. круг сплошн ТУРБО,150х22.2мм, бетон, гранит XLD 03150-С</t>
  </si>
  <si>
    <t>00000000-0000-0000-0000-000000364368</t>
  </si>
  <si>
    <t>Штурмштайн Диск алмазный Керамика, мрамор 150x22,2мм XLD02150-А</t>
  </si>
  <si>
    <t>00000000-0000-0000-0000-000002533918</t>
  </si>
  <si>
    <t>Энкор Аппарат для сварки труб полипропил. АСП-1500/20-63 56951</t>
  </si>
  <si>
    <t>00000000-0000-0000-0000-000150272497</t>
  </si>
  <si>
    <t>00000000-0000-0000-0000-000146279380</t>
  </si>
  <si>
    <t>Энкор Молоток отбойный SDSmax МЭ-1500 кейс 50136</t>
  </si>
  <si>
    <t>0f0e5bfe-7dc1-11e3-9988-e0cb4ec55838</t>
  </si>
  <si>
    <t>00000000-0000-0000-0000-000000914610</t>
  </si>
  <si>
    <t>Энкор Патрон сверлильный 1,5-10 В12 ЗВП 23515</t>
  </si>
  <si>
    <t>00000000-0000-0000-0000-000022184975</t>
  </si>
  <si>
    <t>Энкор Фреза кромочная конусная ф31.8х13, 45гр., хв. 8мм 9235</t>
  </si>
  <si>
    <t>00000000-0000-0000-0000-000033723812</t>
  </si>
  <si>
    <t>Энкор Фреза кромочная полустержневая ф22.2,r4.8,хв12мм 10556</t>
  </si>
  <si>
    <t>00000000-0000-0000-0000-000022857687</t>
  </si>
  <si>
    <t>Энкор Фреза кромочная фальцевая ф25.4х13, хв. 8мм 9300</t>
  </si>
  <si>
    <t>00000000-0000-0000-0000-000022858104</t>
  </si>
  <si>
    <t>Энкор Фреза кромочная фигурная ф25.4х16, r3.2, хв. 8мм 10692</t>
  </si>
  <si>
    <t>00000000-0000-0000-0000-000033723918</t>
  </si>
  <si>
    <t>Энкор Фреза кромочная фигурная ф38х19, хв. 12мм 10683</t>
  </si>
  <si>
    <t>00000000-0000-0000-0000-000033723944</t>
  </si>
  <si>
    <t>Энкор Фреза пазовая прямая ф 14x51мм, хв. 12 мм , по ДСП 28025</t>
  </si>
  <si>
    <t>00000000-0000-0000-0000-000033724006</t>
  </si>
  <si>
    <t>Энкор Фреза пазовая фасонная ф23.8х16, r4.8, хв. 8мм 9277</t>
  </si>
  <si>
    <t>00000000-0000-0000-0000-000033724086</t>
  </si>
  <si>
    <t>Энкор Штангенциркуль с глуб 0-300мм/0,05мм 10747</t>
  </si>
  <si>
    <t>42d064d4-269e-11e3-bd84-e0cb4ec55838</t>
  </si>
  <si>
    <t>Спецодежда</t>
  </si>
  <si>
    <t>ADA Фото / видео штатив ADA Digit 130 (JL222) А00170</t>
  </si>
  <si>
    <t>00000000-0000-0000-0000-050153155662</t>
  </si>
  <si>
    <t>BORT Перфоратор электрический BHD-1500-K 98291711</t>
  </si>
  <si>
    <t>4ac820d2-0118-11e4-90be-00505602004b</t>
  </si>
  <si>
    <t>Отвод Baxi KHG 714101410 90 гр. диаметр 60/100 мм для коаксиальных труб</t>
  </si>
  <si>
    <t>00000000-0000-0000-0000-000022289947</t>
  </si>
  <si>
    <t>Black&amp;Decker Аккумуляторная отвертка KC 460 LN</t>
  </si>
  <si>
    <t>00000000-0000-0000-0000-000023676144</t>
  </si>
  <si>
    <t>Bosch 0.601.217.101 GSB 13 RE</t>
  </si>
  <si>
    <t>00000000-0000-0000-0000-000000598270</t>
  </si>
  <si>
    <t>Bosch 3 ПИЛКИ ЛОБЗ. T308BF, BIM 2608636568</t>
  </si>
  <si>
    <t>00000000-0000-0000-0000-000000789355</t>
  </si>
  <si>
    <t>Bosch 3000 ГВОЗДЕЙ Д/GSN 90-34 DK. SN34DK 50R 2608200014</t>
  </si>
  <si>
    <t>00000000-0000-0000-0000-030029040753</t>
  </si>
  <si>
    <t>Bosch 5 ПИЛКИ ЛОБЗ.Т308 В, HCS 2608663751</t>
  </si>
  <si>
    <t>00000000-0000-0000-0000-000000789645</t>
  </si>
  <si>
    <t>Bosch Диск алмазный по керамике 230х22, 23 мм 2.608.600.188</t>
  </si>
  <si>
    <t>00000000-0000-0000-0000-000002533578</t>
  </si>
  <si>
    <t>Bosch Диск пильный по древесине 160х20 мм 2.608.640.596</t>
  </si>
  <si>
    <t>00000000-0000-0000-0000-000002533438</t>
  </si>
  <si>
    <t>Bosch Долото 1.618.601.004</t>
  </si>
  <si>
    <t>00000000-0000-0000-0000-000002533690</t>
  </si>
  <si>
    <t>Bosch ЛИП. ШЛИФЛИСТ. 125 ММ К 40 2609256273</t>
  </si>
  <si>
    <t>3e630f5c-8f8e-11e2-827e-e0cb4ec55838</t>
  </si>
  <si>
    <t>Bosch НАБОР АЛМАЗНЫХ КОРОНОК DRY SPEED 2608587137</t>
  </si>
  <si>
    <t>00000000-0000-0000-0000-000030622102</t>
  </si>
  <si>
    <t>Bosch Пилки длобзика 3шт, Т344DР, HCS, 126мм, хв-1уп, углпр 2.608.633.A32 148884</t>
  </si>
  <si>
    <t>00000000-0000-0000-0000-000000234074</t>
  </si>
  <si>
    <t>Bosch Пилки длобзика 5шт, T101A, HSS, 74мм, хв-1упор, пласт 2.608.631.010 112552</t>
  </si>
  <si>
    <t>00000000-0000-0000-0000-000000234040</t>
  </si>
  <si>
    <t>Bosch Пилки длобзика 5шт, T101AIF, BIM, 77мм, , хв-1уп, чпр 2.608.634.897 112558</t>
  </si>
  <si>
    <t>00000000-0000-0000-0000-000000234104</t>
  </si>
  <si>
    <t>Bosch СВ. SDS+ X5L 10x100/165 2608585045</t>
  </si>
  <si>
    <t>00000000-0000-0000-0000-000000786872</t>
  </si>
  <si>
    <t>Bosch СВ. SDS+ X5L 10x150/215 2608585046</t>
  </si>
  <si>
    <t>00000000-0000-0000-0000-000000786874</t>
  </si>
  <si>
    <t>Bosch СВ. SDS+ X5L 5x50/110 2608585023</t>
  </si>
  <si>
    <t>00000000-0000-0000-0000-000000786830</t>
  </si>
  <si>
    <t>Bosch СВ. SDS+ X5L 6x50/115 2608585028</t>
  </si>
  <si>
    <t>00000000-0000-0000-0000-000000786840</t>
  </si>
  <si>
    <t>Bosch СВ. SDS+ X5L 8x50/115 2608585038</t>
  </si>
  <si>
    <t>00000000-0000-0000-0000-000000786858</t>
  </si>
  <si>
    <t>Bosch Углошлифмашины от 2 кВтGWS 26-230 LVIКартон 0601895F04</t>
  </si>
  <si>
    <t>05fcc968-c69a-11e1-8bc0-e0cb4ec55838</t>
  </si>
  <si>
    <t>Bosch Шкурка шлифов. Шлист липучка, 6отв, ф150мм, К40, 5шт, дер, мет 2.608.605.085</t>
  </si>
  <si>
    <t>00000000-0000-0000-0000-000000296525</t>
  </si>
  <si>
    <t>Bosch Шлифлист липучка по дереву и металлу 5 шт. 125 мм К40 2.608.605.067</t>
  </si>
  <si>
    <t>00000000-0000-0000-0000-000002533529</t>
  </si>
  <si>
    <t>Bosch Шлифлист липучка по дереву и металлу 5 шт. 150 мм К100 2.608.605.088</t>
  </si>
  <si>
    <t>00000000-0000-0000-0000-000000233996</t>
  </si>
  <si>
    <t>Bosch Шлифлист по краске 10 шт. 93х185 мм К120 2.608.605.204</t>
  </si>
  <si>
    <t>00000000-0000-0000-0000-000000788933</t>
  </si>
  <si>
    <t>Bosch Шлифлист по краске 10 шт. 93х185 мм К180 2.608.605.205</t>
  </si>
  <si>
    <t>00000000-0000-0000-0000-000000788935</t>
  </si>
  <si>
    <t>Bosch Шлифлист по краске 10 шт. 93х185 мм К40 2.608.605.201</t>
  </si>
  <si>
    <t>00000000-0000-0000-0000-000000788927</t>
  </si>
  <si>
    <t>Bosch Шлифлист по краске 10 шт. 93х185 мм К60 2.608.605.202</t>
  </si>
  <si>
    <t>00000000-0000-0000-0000-000000788929</t>
  </si>
  <si>
    <t>Bosch Шлифлист по краске 10 шт. 93х185 мм К80 2.608.605.203</t>
  </si>
  <si>
    <t>00000000-0000-0000-0000-000000788931</t>
  </si>
  <si>
    <t>Bosch адаптер для аксессуаров Karcher F016800364</t>
  </si>
  <si>
    <t>4324b20c-1170-11e3-a5d6-e0cb4ec55838</t>
  </si>
  <si>
    <t>Cicle Лопата снеговая "Витязь" с деревянным черенком</t>
  </si>
  <si>
    <t>777f8a06-7a6a-11e2-b377-e0cb4ec55838</t>
  </si>
  <si>
    <t>DEFORT Набор сверл комбинированный DS-18 98290684</t>
  </si>
  <si>
    <t>0e75b780-0117-11e4-90be-00505602004b</t>
  </si>
  <si>
    <t>DWT Гайковерт Аккумуляторный ABW-18 Sli BMC 18,0В; 0-2800об/мин; 160,0Нм 86078</t>
  </si>
  <si>
    <t>5e1e7ce0-a883-11e4-b75b-00505602004b</t>
  </si>
  <si>
    <t>Diam Алмазный сегментный круг 1A1RSS H-7 Simple Storm 125х2,2х7,0х22,23 000214</t>
  </si>
  <si>
    <t>00000000-0000-0000-0000-050337439118</t>
  </si>
  <si>
    <t>Edisson конвектор S 10 UB</t>
  </si>
  <si>
    <t>00000000-0000-0000-0000-000000873531</t>
  </si>
  <si>
    <t>Electrolux EOH/M-3221, 11 секц.</t>
  </si>
  <si>
    <t>00000000-0000-0000-0000-000150932337</t>
  </si>
  <si>
    <t>Elitech Шина направляющая,1.4м,д\ПД1255П14 1820.000500</t>
  </si>
  <si>
    <t>3afa18fc-d8a8-11e2-88b3-e0cb4ec55838</t>
  </si>
  <si>
    <t>FIT IT Отвертки CrV с битами CrV в наборе, 27 шт. 56402</t>
  </si>
  <si>
    <t>71afa4ba-b95b-11e1-b6ea-e0cb4ec55838</t>
  </si>
  <si>
    <t>FIT IT Пинцеты набор 2 шт. с ПВХ ручкой 67435</t>
  </si>
  <si>
    <t>29e49618-b95b-11e1-b6ea-e0cb4ec55838</t>
  </si>
  <si>
    <t>FIT IT Ящик для инструмента пластиковый 12", 32 х 17,5 х 16 см 65571</t>
  </si>
  <si>
    <t>2eacbe00-b95b-11e1-b6ea-e0cb4ec55838</t>
  </si>
  <si>
    <t>FIT IT Ящик для инструмента пластиковый 22", 56,5 х 35,5 х 29 см 65574</t>
  </si>
  <si>
    <t>2d3aac76-b95b-11e1-b6ea-e0cb4ec55838</t>
  </si>
  <si>
    <t>FRICO</t>
  </si>
  <si>
    <t>FRICO Инфракрасный обогреватель FRICO CIR11521</t>
  </si>
  <si>
    <t>00000000-0000-0000-0000-050313640171</t>
  </si>
  <si>
    <t>FUBAG Пневмопистолет PG198/3 для герметика,198л/мин_3бар _цветн.коробка 110118</t>
  </si>
  <si>
    <t>70f3c7ae-c4e6-11e1-ba6c-e0cb4ec55838</t>
  </si>
  <si>
    <t>Felisatti SCF184/1400 дисковая пила 1050900100</t>
  </si>
  <si>
    <t>ac9cd014-4232-11e3-abf0-e0cb4ec55838</t>
  </si>
  <si>
    <t>Gigant</t>
  </si>
  <si>
    <t>Gigant Набор инструментов 19 предметов GT-19-1</t>
  </si>
  <si>
    <t>943223a0-8793-11e5-815e-00505602004b</t>
  </si>
  <si>
    <t>GRINDA Ножницы GRINDA для стрижки травы, поворотный механизм 180 гр, на удлинителе и подставке с колесиками, 965мм 8-422087_z01</t>
  </si>
  <si>
    <t>c5e50e2c-aa37-11e1-9402-e0cb4ec55838</t>
  </si>
  <si>
    <t>Grinda Душ садовый GRINDA на треноге, пластмассовый, с регулируемой головкой, на телескоп. алюмин. удлинителе 8-428491</t>
  </si>
  <si>
    <t>00000000-0000-0000-0000-000152191099</t>
  </si>
  <si>
    <t>Hitachi Буры для перфоратора SDS+ в наборе 5х110, 6х110, 8х110, 6х160, 8х160 мм HTC-751017</t>
  </si>
  <si>
    <t>00000000-0000-0000-0000-000022181909</t>
  </si>
  <si>
    <t>Hitachi Рубанок P20SA2</t>
  </si>
  <si>
    <t>13a7ce4a-f794-0dac-0865-88f05eee29ff</t>
  </si>
  <si>
    <t>Hitachi Фрезер M8 V2</t>
  </si>
  <si>
    <t>00000000-0000-0000-0000-000000030525</t>
  </si>
  <si>
    <t>Hitachi Шуруповерт аккумуляторный DS18DSAL-TL,3.0Ah</t>
  </si>
  <si>
    <t>00000000-0000-0000-0000-000022098234</t>
  </si>
  <si>
    <t>Husqvarna Цепь 12" 3/8" 5018423-45</t>
  </si>
  <si>
    <t>00000000-0000-0000-0000-000022183910</t>
  </si>
  <si>
    <t>Huter Мойка высокого давления M165-РW 70/8/7</t>
  </si>
  <si>
    <t>00000000-0000-0000-0000-000154066689</t>
  </si>
  <si>
    <t>Hyundai газовый обогреватель H-HG1-42-UI576</t>
  </si>
  <si>
    <t>7f2f4114-2ea1-11e4-b130-00505602004b</t>
  </si>
  <si>
    <t>Hyundai проточный водонагреватель H-IWR1-3P-UI058/CS кран+душ</t>
  </si>
  <si>
    <t>39a7ed24-ca12-11e3-9f15-00505602004b</t>
  </si>
  <si>
    <t>Inforce Набор отверток для точных работ 9шт. 55122</t>
  </si>
  <si>
    <t>97abda6a-6c24-11e5-b439-00505602004b</t>
  </si>
  <si>
    <t>Intex Бассейн ванна с надув.пол. 166х100х28см 1-3лет, 57403</t>
  </si>
  <si>
    <t>JTC Индикатор напряжения беспроводной JTC-1249</t>
  </si>
  <si>
    <t>b9f3f5bc-602b-11e5-9ece-00505602004b</t>
  </si>
  <si>
    <t>Jonnesway S04H3536S Набор торцевых головок 3/8"6-22 мм и комбинированных ключей, 36 пр. 47394</t>
  </si>
  <si>
    <t>00000000-0000-0000-0000-000144965263</t>
  </si>
  <si>
    <t>Jonnesway S27H3 Удлинитель гибкий 3/8"DR, 193 мм 48199</t>
  </si>
  <si>
    <t>00000000-0000-0000-0000-000144965101</t>
  </si>
  <si>
    <t>Jonnesway W26116ST W26116SP Набор комбинированных ключей, 16 пр. 48158</t>
  </si>
  <si>
    <t>00000000-0000-0000-0000-000144965596</t>
  </si>
  <si>
    <t>KWB</t>
  </si>
  <si>
    <t>KWB НАСАДКА НА ДРЕЛЬ ДЛЯ ЗАТОЧКИ СВЕРЛ 3,5-10 5032-00</t>
  </si>
  <si>
    <t>50f5e9c0-1f22-11e5-910c-00505602004b</t>
  </si>
  <si>
    <t>KWB СВЕРЛО ПО ДЕРЕВУ ДЛЯ КОНФИРМАТА 4,5мм 5126-04</t>
  </si>
  <si>
    <t>5983497a-1f22-11e5-910c-00505602004b</t>
  </si>
  <si>
    <t>Kapro УРОВЕНЬ PLUMBSITE HERCULES МАГНИТНЫЙ 986-44-200РМ</t>
  </si>
  <si>
    <t>00000000-0000-0000-0000-030034629028</t>
  </si>
  <si>
    <t>Kraftool Набор KRAFTOOL "EXPERT QUALITAT" Торцовые головки "SUPER LOCK" с присоединит квадратом, 1/2", 38 предметов 27886-H38_z01</t>
  </si>
  <si>
    <t>1d7a2bf0-b16c-11e1-b81a-e0cb4ec55838</t>
  </si>
  <si>
    <t>Набор насадок KRAFTOOL для шуруповерта 27-в-1 26153-H27</t>
  </si>
  <si>
    <t>00000000-0000-0000-0000-000023140544</t>
  </si>
  <si>
    <t>Пила кольцевая KRAFTOOL наборная по дереву, 5 полотен: 68-74-80-90-100x32мм 29584-H5-32</t>
  </si>
  <si>
    <t>00000000-0000-0000-0000-000023144617</t>
  </si>
  <si>
    <t>Труборез KRAFTOOL "INDUSTRIE" для металлопластик. труб, со спец. лезвием для всех видов пластик. труб, 42 мм -, 1 3/8" 23410-42</t>
  </si>
  <si>
    <t>00000000-0000-0000-0000-000038397048</t>
  </si>
  <si>
    <t>Legrand</t>
  </si>
  <si>
    <t>Legrand Valena Крем Рамка 4-ая гориз*774354</t>
  </si>
  <si>
    <t>00000000-0000-0000-0000-050421408367</t>
  </si>
  <si>
    <t>MATRIX Уровень алюминиевый, 800 мм, фрезерованный, 3 глазка// 33608</t>
  </si>
  <si>
    <t>0368508c-da62-11e2-9a38-e0cb4ec55838</t>
  </si>
  <si>
    <t>Makita 192732-4 Параллельный упор для 4324 121029</t>
  </si>
  <si>
    <t>00000000-0000-0000-0000-000000235218</t>
  </si>
  <si>
    <t>Makita Профессиональный светодиодный телескопический фонарь,серебристый</t>
  </si>
  <si>
    <t>e6b5ea66-faa0-11e3-b718-00505602004b</t>
  </si>
  <si>
    <t>Широкое долото 40х200мм.изогн. Makita P-24941</t>
  </si>
  <si>
    <t>5360b28c-77df-11e1-b88c-e0cb4ec55838</t>
  </si>
  <si>
    <t>Markal</t>
  </si>
  <si>
    <t>Markal Маркер универс. флоуресцентный F желтый 082831</t>
  </si>
  <si>
    <t>e378f478-39d9-11e5-8e8c-00505602004b</t>
  </si>
  <si>
    <t>Metabo Набор буров SDS-PLUS 630581000</t>
  </si>
  <si>
    <t>00000000-0000-0000-0000-000002592720</t>
  </si>
  <si>
    <t>Metabo Пильное полотно, 1712 x 6 x 0,36 A4 BAS260/250 0909057175</t>
  </si>
  <si>
    <t>00000000-0000-0000-0000-000000308100</t>
  </si>
  <si>
    <t>Metabo Угловая шлифмашина WX 24-230 Quick 606450000</t>
  </si>
  <si>
    <t>00000000-0000-0000-0000-000024140205</t>
  </si>
  <si>
    <t>NWT Прутки алюминиевые TIG ER-4043 AlSi5 (1000мм, пачка 5,0 кг) д.2.0 мм 7240018</t>
  </si>
  <si>
    <t>00000000-0000-0000-0000-050255964364</t>
  </si>
  <si>
    <t>Ombra 952310 Набор торцевых ключей шестигранных с шаром, 10 пр. 55287</t>
  </si>
  <si>
    <t>00000000-0000-0000-0000-000144966319</t>
  </si>
  <si>
    <t>PATRIOT Газовый инфракрасный обогреватель GSC 5IN</t>
  </si>
  <si>
    <t>251d2d18-2793-11e4-b09c-00505602004b</t>
  </si>
  <si>
    <t>PATRIOT Дрель-шуруповерт аккумуляторная BR 110li 180201500</t>
  </si>
  <si>
    <t>09d67c94-55a7-11e3-9d61-e0cb4ec55838</t>
  </si>
  <si>
    <t>PATRIOT Культиватор T 7,0/600 FB PG Крот-2</t>
  </si>
  <si>
    <t>00000000-0000-0000-0000-050395528539</t>
  </si>
  <si>
    <t>Powercom</t>
  </si>
  <si>
    <t>PowerCom ИБП WOW-300 41484</t>
  </si>
  <si>
    <t>eb3bd110-5599-11e3-b42d-e0cb4ec55838</t>
  </si>
  <si>
    <t>Prandelli</t>
  </si>
  <si>
    <t>Ручной эко-пресс для зажимов Prandelli 109.99.30.2</t>
  </si>
  <si>
    <t>00000000-0000-0000-0000-000154239891</t>
  </si>
  <si>
    <t>Шланг поливочный RACO "SOFT LINE", 40 атм., армированный, 3-х слойный, 3/4"х50м 40300-3/4-50</t>
  </si>
  <si>
    <t>00000000-0000-0000-0000-000023155334</t>
  </si>
  <si>
    <t>Ryobi Электрокоса,1000Вт,38см,леска-2х2.0мм,4.8кг,кор,прямая штанга, полуавтомат+нож 20мм, ремень 3001245 RBC1020</t>
  </si>
  <si>
    <t>62870c56-ae54-11e1-b382-e0cb4ec55838</t>
  </si>
  <si>
    <t>SHTOK Наконечник штыревой втулочный изолированный тип изоляции ПВХ НШВИ 0,75-8 серый 0,75 мм 26363</t>
  </si>
  <si>
    <t>c878ff76-7334-11e5-bee9-00505602004b</t>
  </si>
  <si>
    <t>SHTOK Съемник изоляции 160 мм 08208</t>
  </si>
  <si>
    <t>01ecfaea-7331-11e5-bee9-00505602004b</t>
  </si>
  <si>
    <t>STAYER Брусок абразивный "Лодочка", 200мм 3573-20</t>
  </si>
  <si>
    <t>00000000-0000-0000-0000-000023128267</t>
  </si>
  <si>
    <t>STAYER Набор " STANDARD " для столярных работ: ножовка по дереву 400 мм.,угольник 200мм., рулетка 3 м., 2 карандаша, 5 предметов, 15084-H5</t>
  </si>
  <si>
    <t>00000000-0000-0000-0000-000025864279</t>
  </si>
  <si>
    <t>ShelterLogic</t>
  </si>
  <si>
    <t>ShelterLogic Душевая кабина универсальная 55009</t>
  </si>
  <si>
    <t>3b0bd336-1898-11e4-90f9-00505602004b</t>
  </si>
  <si>
    <t>Skil Лазерный нивелир 0516 F0150516AD</t>
  </si>
  <si>
    <t>e891804e-638d-11e2-a353-e0cb4ec55838</t>
  </si>
  <si>
    <t>Stalex Станок листогибочный ручной BSM 1050/0.8 100242</t>
  </si>
  <si>
    <t>e7110016-0bfa-11e4-b626-00505602004b</t>
  </si>
  <si>
    <t>Stiebel Eltron CNS 250 SE 229747</t>
  </si>
  <si>
    <t>00000000-0000-0000-0000-000039591687</t>
  </si>
  <si>
    <t>Stihl Цепь 63PMС3 55 зв 3/8, 1,3 16 дюйм 39970000055с</t>
  </si>
  <si>
    <t>93b83520-c559-11e3-a7d8-e0cb4ec55838</t>
  </si>
  <si>
    <t>Stihl Шина 12 дюйм, 30см, 1/4, 1,1 для MS 150 TC-E, MSA 160 30050083405</t>
  </si>
  <si>
    <t>588a7904-c559-11e3-a7d8-e0cb4ec55838</t>
  </si>
  <si>
    <t>Sturm Мультиметр MM1202</t>
  </si>
  <si>
    <t>00000000-0000-0000-0000-000024136642</t>
  </si>
  <si>
    <t>Sturm Набор сверел 1055-01-SS2</t>
  </si>
  <si>
    <t>00000000-0000-0000-0000-000032940607</t>
  </si>
  <si>
    <t>Sturm Тиски слесарные 1075-04-140</t>
  </si>
  <si>
    <t>00000000-0000-0000-0000-000032940633</t>
  </si>
  <si>
    <t>TOUGHBUILT Сумка универсальная с карманом для ножа TB-CTP-01026A</t>
  </si>
  <si>
    <t>00000000-0000-0000-0000-050088715598</t>
  </si>
  <si>
    <t>Telwin 801095 MMA 350A 35mmq 4+3mDX50 Св.каб/ 35мм?х4,L=3м DX50 ,151411</t>
  </si>
  <si>
    <t>00000000-0000-0000-0000-000000236258</t>
  </si>
  <si>
    <t>Termica Масляный радиатор Comfort 0920 TC</t>
  </si>
  <si>
    <t>00000000-0000-0000-0000-000154567474</t>
  </si>
  <si>
    <t>Timberk TEC.PS1 RCE 1500 IN</t>
  </si>
  <si>
    <t>00000000-0000-0000-0000-000152361928</t>
  </si>
  <si>
    <t>Timberk Вентилятор TEF F12 FC3</t>
  </si>
  <si>
    <t>436c93a8-e1ac-11e3-b9fc-00505602004b</t>
  </si>
  <si>
    <t>Timberk накопительный водонагреватель SWH FSM6 80 H</t>
  </si>
  <si>
    <t>c1f0025e-ad09-11e4-a448-00505602004b</t>
  </si>
  <si>
    <t>Trommelberg Пресс 20т напольный с манометром SD100805C + SD500805C</t>
  </si>
  <si>
    <t>00000000-0000-0000-0000-050250289470</t>
  </si>
  <si>
    <t>Truper Мачете Колумбия T-460-18P 15885</t>
  </si>
  <si>
    <t>0f57e512-5823-11e3-a35a-e0cb4ec55838</t>
  </si>
  <si>
    <t>Volsten</t>
  </si>
  <si>
    <t>Volsten SK 4x50x1,5 (УС-42083), катушка защита от перегрузок+брызгозащита 8844</t>
  </si>
  <si>
    <t>00000000-0000-0000-0000-050252838831</t>
  </si>
  <si>
    <t>Volsten SP 6x3 (Сетевой фильтр) 10652</t>
  </si>
  <si>
    <t>00000000-0000-0000-0000-050252838903</t>
  </si>
  <si>
    <t>ZEUS ZB028 Щетка для мытья автомобиля, 63см 72028</t>
  </si>
  <si>
    <t>49893a4c-75a7-11e2-930a-e0cb4ec55838</t>
  </si>
  <si>
    <t>Беламос Циркуляционный насос BRS15/90А</t>
  </si>
  <si>
    <t>00000000-0000-0000-0000-050271704002</t>
  </si>
  <si>
    <t>Вихрь Скважинный насос СН-50 68/3/1</t>
  </si>
  <si>
    <t>00000000-0000-0000-0000-000041802069</t>
  </si>
  <si>
    <t>Дело Техники Набор инструмента 1/2, 1/4 - 62 предм. ДТ/4 620762</t>
  </si>
  <si>
    <t>01d8a710-c14b-11e2-879f-e0cb4ec55838</t>
  </si>
  <si>
    <t>Джилекс Оголовок скважинный ОСП 140-160/40 6007</t>
  </si>
  <si>
    <t>5c1f6634-bbda-11e3-96cc-e0cb4ec55838</t>
  </si>
  <si>
    <t>Зубр Аэратор и скарификатор 2 в 1, ш/с 360мм, высота аэрации -10:+10мм, 4 установок, 1600Вт ЗСЭ-360</t>
  </si>
  <si>
    <t>e532cada-fc3d-11e3-986c-00505602004b</t>
  </si>
  <si>
    <t>Зубр Держатель для коробки саморезов универсальный, 1шт 4-300003-S</t>
  </si>
  <si>
    <t>00000000-0000-0000-0000-000038395936</t>
  </si>
  <si>
    <t>Зубр Диск отрезной алмазный сегментный, сухая резка, 22,2х180мм 36650-180</t>
  </si>
  <si>
    <t>00000000-0000-0000-0000-000023131749</t>
  </si>
  <si>
    <t>Зубр Диск пильный "Чистый рез" по дереву, 235х30мм, 48Т 36905-235-30-48</t>
  </si>
  <si>
    <t>00000000-0000-0000-0000-000023132073</t>
  </si>
  <si>
    <t>Зубр Лента шлифовальная универсальная "МАСТЕР" бесконечная на тканевой основе, для ЛШМ, P80, 75х457мм, 3шт 35541-080</t>
  </si>
  <si>
    <t>00000000-0000-0000-0000-000144218856</t>
  </si>
  <si>
    <t>Зубр Молоток слесарный оцинкованный, цельнокованый с защитным ободом, круглый боек и носок, 0,4кг 4-20023-04</t>
  </si>
  <si>
    <t>00000000-0000-0000-0000-000023139552</t>
  </si>
  <si>
    <t>Зубр Набор Отвертки "ЭКСПЕРТ" 3-комп. рукоятка, Сr-V, SL: 3, 5.5, 6, 8, PH: 0, 1, 2, 3, 8 предметов 25255-H8_z01</t>
  </si>
  <si>
    <t>b08e24d6-78c4-11e1-a75c-e0cb4ec55838</t>
  </si>
  <si>
    <t>Зубр Насос фонтанный, для чистой воды, напор 1,6м, насадки: колокольчик, водопад, 28Вт, 20л/мин ЗНФЧ-20-1.6</t>
  </si>
  <si>
    <t>9c186688-c539-11e3-a08f-e0cb4ec55838</t>
  </si>
  <si>
    <t>Зубр Ножовка по дереву, шаг 12мм, 615мм 1525-12-60</t>
  </si>
  <si>
    <t>00000000-0000-0000-0000-000023142648</t>
  </si>
  <si>
    <t>Зубр Плашка "Мастер" круглая для нарезания метрической резьбы, G 1/2" 4-28032-1/2</t>
  </si>
  <si>
    <t>00000000-0000-0000-0000-000023145227</t>
  </si>
  <si>
    <t>Зубр Сверло "МАСТЕР" КОРОНА спиральное по дереву, М-образная заточка, 12х200мм 29421-200-12</t>
  </si>
  <si>
    <t>00000000-0000-0000-0000-000155548077</t>
  </si>
  <si>
    <t>Зубр Сверло "МАСТЕР" КОРОНА спиральное по дереву, М-образная заточка, 8х200мм 29421-200-08</t>
  </si>
  <si>
    <t>00000000-0000-0000-0000-000155548060</t>
  </si>
  <si>
    <t>Интерскол Фреза для окантовки с нижним подшипником 12x25x8 мм 2109502501201</t>
  </si>
  <si>
    <t>00000000-0000-0000-0000-050275507132</t>
  </si>
  <si>
    <t>Калибр Акк. дрель Li-Ion " ДА-18/2+Н550" 00000051218</t>
  </si>
  <si>
    <t>7a6d4f8e-51c7-11e3-8bb0-e0cb4ec55838</t>
  </si>
  <si>
    <t>Калибр Алмазный заточной круг для ЭЗС-110Дм 00000050655</t>
  </si>
  <si>
    <t>7a892468-04b3-11e3-9279-e0cb4ec55838</t>
  </si>
  <si>
    <t>Калибр Лампа паяльная ЛП-1,5 00000022133</t>
  </si>
  <si>
    <t>00000000-0000-0000-0000-000022010435</t>
  </si>
  <si>
    <t>Калибр Станция водоснабжения " СВД- 310/2" (0.3кВт,1,8м3/час,2л) 00000044893</t>
  </si>
  <si>
    <t>00000000-0000-0000-0000-000042165209</t>
  </si>
  <si>
    <t>Контрфорс РОС Органайзер 150505</t>
  </si>
  <si>
    <t>ef07d010-29f5-11e4-8136-00505602004b</t>
  </si>
  <si>
    <t>Контрфорс РОС Ящик для инструмента пластиковый 16'', 43*23*20см 150012</t>
  </si>
  <si>
    <t>eee61290-29f5-11e4-8136-00505602004b</t>
  </si>
  <si>
    <t>Крона Удлинитель РС-1 УР10-1 для газонокосил. на катушке 1р. длина=50м ПВС2х0,75 КС123050</t>
  </si>
  <si>
    <t>00000000-0000-0000-0000-000145152778</t>
  </si>
  <si>
    <t>Лебедянь Бетоносмеситель СБР-170А.3-01 170 л, 1,0 кВт, 380 В 95451</t>
  </si>
  <si>
    <t>54059498-47a1-11e4-bb93-00505602004b</t>
  </si>
  <si>
    <t>Носырева</t>
  </si>
  <si>
    <t>Цепь 3/8" 16" (56 звеньев, паз 1,3) Champion для Makita 4610-40, DCS 34-40, UC 4030, Partner 351XT, Интерскол ПЦ-16/2000</t>
  </si>
  <si>
    <t>00000000-0000-0000-0000-000038205342</t>
  </si>
  <si>
    <t>РОСОМЗ Комплект стекол 110х90 к щитку сварщика 12 00366</t>
  </si>
  <si>
    <t>306f78ae-aaee-11e4-8489-00505602004b</t>
  </si>
  <si>
    <t>Ресанта Стабилизатор СПН 3500 5400Вт 63/6/26</t>
  </si>
  <si>
    <t>00000000-0000-0000-0000-050052589443</t>
  </si>
  <si>
    <t>СВЕТОЗАР Кнопка программируемая IP44 CR2032 для звонков: 58072, 58074, 58075 58309</t>
  </si>
  <si>
    <t>4374ec6a-0763-11e4-a18d-00505602004b</t>
  </si>
  <si>
    <t>Светильник переносной СВЕТОЗАР "HCFL-13-05" с энергосберегающей лампой, 5м, 13 Вт/~230 В SV-56065-13</t>
  </si>
  <si>
    <t>00000000-0000-0000-0000-000023151021</t>
  </si>
  <si>
    <t>Сорокин Кран троссовый 0,5т 8.6</t>
  </si>
  <si>
    <t>00000000-0000-0000-0000-000025640433</t>
  </si>
  <si>
    <t>Сорокин Подставка под машину 2т "Profi" 3.802</t>
  </si>
  <si>
    <t>00000000-0000-0000-0000-000025639719</t>
  </si>
  <si>
    <t>Сорокин Шиномонтажный стенд 22" автомат 15.14</t>
  </si>
  <si>
    <t>9c53afa4-1d6d-11e4-9cce-00505602004b</t>
  </si>
  <si>
    <t>ТСС</t>
  </si>
  <si>
    <t>ТСС Гибкий вал с вибронаконечником ТСС ВВН 4/50ДУ (дл.4000 мм; диам. 50мм)</t>
  </si>
  <si>
    <t>82a8f025-97e3-e08a-3781-ccb21b741d05</t>
  </si>
  <si>
    <t>Щетка ТЕВТОН стальная с деревянной рукояткой, 5 рядов 3503-5</t>
  </si>
  <si>
    <t>00000000-0000-0000-0000-000023157509</t>
  </si>
  <si>
    <t>Термекс водонагреватель проточный Light MS 30</t>
  </si>
  <si>
    <t>00000000-0000-0000-0000-000022240750</t>
  </si>
  <si>
    <t>Термекс электрический накопительный водонагреватель IS 30 V, RZL30-VS</t>
  </si>
  <si>
    <t>00000000-0000-0000-0000-000022724621</t>
  </si>
  <si>
    <t>Тор Домкрат винтовой 12651</t>
  </si>
  <si>
    <t>af2f0a38-9d4d-11e3-979d-e0cb4ec55838</t>
  </si>
  <si>
    <t>Энкор Верстак складной 605х240х800 мм 14220</t>
  </si>
  <si>
    <t>00000000-0000-0000-0000-000144472514</t>
  </si>
  <si>
    <t>Энкор Лента пильная 9,5х2234 К-33 19933</t>
  </si>
  <si>
    <t>00000000-0000-0000-0000-000022180816</t>
  </si>
  <si>
    <t>Энкор Фреза кромочная фигурная ф22.2х41, хв. 12мм 10572</t>
  </si>
  <si>
    <t>00000000-0000-0000-0000-000022858160</t>
  </si>
  <si>
    <t>Энкор Шлифлента 100х610 к120, 3шт 1/30 20245</t>
  </si>
  <si>
    <t>00000000-0000-0000-0000-000022545773</t>
  </si>
  <si>
    <t>Энкор Шлифлента 75х457 к150, 3шт 1/60 20226</t>
  </si>
  <si>
    <t>00000000-0000-0000-0000-000022545859</t>
  </si>
  <si>
    <t>AEG Ленточная шлифмашина 413205 HBS 1000 E</t>
  </si>
  <si>
    <t>00000000-0000-0000-0000-000035759261</t>
  </si>
  <si>
    <t>AEG Шлифмашина угл 431998 BEWS 18-125X-0</t>
  </si>
  <si>
    <t>66dd00d4-519d-11e2-a11e-e0cb4ec55838</t>
  </si>
  <si>
    <t>AL-KO Фонтанный насос SP 2500</t>
  </si>
  <si>
    <t>a357d6a8-85cb-1929-0ef0-1d725e49aa77</t>
  </si>
  <si>
    <t>Aiken</t>
  </si>
  <si>
    <t>Ballu масляный радиатор Comfort BOH/CM-09WD 2000 9 секций</t>
  </si>
  <si>
    <t>ec316118-da76-11e3-9809-00505602004b</t>
  </si>
  <si>
    <t>Ballu мобильный кондиционер BPAC-09 CM</t>
  </si>
  <si>
    <t>1642776a-9a8d-11e2-828a-e0cb4ec55838</t>
  </si>
  <si>
    <t>Berger BG Универсальный набор инструментов 141 предмет BG141-1214</t>
  </si>
  <si>
    <t>a408d792-066c-11e3-be71-e0cb4ec55838</t>
  </si>
  <si>
    <t>Black&amp;Decker Степлер электрический KX 418 E</t>
  </si>
  <si>
    <t>bbbf7c44-644d-79a9-f969-3c411d8417e2</t>
  </si>
  <si>
    <t>АВТОМОБИЛЬНЫЙ ПЫЛЕСОС Black&amp;Decker ACV 1205 снят с пр-ва</t>
  </si>
  <si>
    <t>9f3fc38c-79e1-ca72-36ca-f74f3c32f3b6</t>
  </si>
  <si>
    <t>Blue Weld Зарядное устройство Polarboost 140 807805</t>
  </si>
  <si>
    <t>610e9345-739f-f52a-9437-cb2e3bee5c94</t>
  </si>
  <si>
    <t>Blue Weld Комплект электродов для сварки TIG DC D=3.2mm,10шт. 802233</t>
  </si>
  <si>
    <t>00000000-0000-0000-0000-000000339216</t>
  </si>
  <si>
    <t>Boneco Active carbon filter, фильтр Угольный 2562</t>
  </si>
  <si>
    <t>00000000-0000-0000-0000-000031992812</t>
  </si>
  <si>
    <t>Boneco E 2441 A black</t>
  </si>
  <si>
    <t>00000000-0000-0000-0000-000145625108</t>
  </si>
  <si>
    <t>Bosch 3 БИТ ВНУТ.6-Г. 8Х25 XH 2607001730</t>
  </si>
  <si>
    <t>00000000-0000-0000-0000-000000766101</t>
  </si>
  <si>
    <t>Bosch Аккумуляторная дрель-шуруповерт GSR 14, 4-2-LI 06019A4407</t>
  </si>
  <si>
    <t>00000000-0000-0000-0000-000022324236</t>
  </si>
  <si>
    <t>Bosch Водонагреватель WR 15-2 P23, GWH 15-2 CO P 7703331746</t>
  </si>
  <si>
    <t>00000000-0000-0000-0000-000000643689</t>
  </si>
  <si>
    <t>Bosch Дрель GBM 10 RE 0601473600</t>
  </si>
  <si>
    <t>00000000-0000-0000-0000-000000870315</t>
  </si>
  <si>
    <t>Bosch Тарелка шлиф, ф125мм, средняя, дРЕХ 2.608.601.062 142060</t>
  </si>
  <si>
    <t>00000000-0000-0000-0000-000000233916</t>
  </si>
  <si>
    <t>Bosch Универсальная фрезерная машина GMF 1600 CE Professional 0601624002, кейс L-Boxx</t>
  </si>
  <si>
    <t>3aac47d4-190f-11e2-b2bc-e0cb4ec55838</t>
  </si>
  <si>
    <t>Brennenstuhl Удлинитель садовый 10м. 4 розетки. до -15град.С. 1154600</t>
  </si>
  <si>
    <t>131f345c-3aff-11e3-b465-e0cb4ec55838</t>
  </si>
  <si>
    <t>Camelion 6201 Бронза Светильник-Столб 1,06м улично-садовый 230В 60Ватт 10539</t>
  </si>
  <si>
    <t>00000000-0000-0000-0000-050260983186</t>
  </si>
  <si>
    <t>CHAMPION Бензопила 55-18" 0,325-1,3-72</t>
  </si>
  <si>
    <t>00000000-0000-0000-0000-000153745235</t>
  </si>
  <si>
    <t>CHAMPION Полольники-рыхлители , , C3008</t>
  </si>
  <si>
    <t>00000000-0000-0000-0000-050104598942</t>
  </si>
  <si>
    <t>CHAMPION Цепь 3/8"-1.3mm-56 , A050-VG-56E</t>
  </si>
  <si>
    <t>00000000-0000-0000-0000-050256458648</t>
  </si>
  <si>
    <t>Cicle Опрыскиватель ОП-205м "Жук" 2,5 л 4607156362417</t>
  </si>
  <si>
    <t>7ab25442-7a6a-11e2-b377-e0cb4ec55838</t>
  </si>
  <si>
    <t>Condtrol Лазерный дальномер MettroCondtrol 100 Pro 1-4-027</t>
  </si>
  <si>
    <t>00000000-0000-0000-0000-000036735568</t>
  </si>
  <si>
    <t>Condtrol Распорная штанга-штатив для установки лазерных нивелиров 2-17-004</t>
  </si>
  <si>
    <t>00000000-0000-0000-0000-000036735634</t>
  </si>
  <si>
    <t>DEFORT Лазерный уровень DLL-9 98293609</t>
  </si>
  <si>
    <t>74628f54-0118-11e4-90be-00505602004b</t>
  </si>
  <si>
    <t>Denzel Плиткорез электрический TCD 180 C - 1, 600 Вт, диск 180х2,2x22.2\\ 96505</t>
  </si>
  <si>
    <t>00000000-0000-0000-0000-000031541091</t>
  </si>
  <si>
    <t>Devi</t>
  </si>
  <si>
    <t>Devi нагревательный мат DTIF-150 размеры мата: 3х0.5 м2: 1,5</t>
  </si>
  <si>
    <t>00000000-0000-0000-0000-050262400226</t>
  </si>
  <si>
    <t>Dewalt Аккумулятор 2,6 А/ч 12 В DE 9501</t>
  </si>
  <si>
    <t>00000000-0000-0000-0000-000000927010</t>
  </si>
  <si>
    <t>Dewalt Дрель с муфтой D 21441</t>
  </si>
  <si>
    <t>4b4862b1-d4cc-e388-6e1a-becccfea7db5</t>
  </si>
  <si>
    <t>Циркулярные</t>
  </si>
  <si>
    <t>Dewalt Пила настольная DW 745</t>
  </si>
  <si>
    <t>e541c515-d7e4-d954-a52e-b73bb59b08d8</t>
  </si>
  <si>
    <t>Dremel ДРЕМЕЛ ГРАВЕР+ПАЯЛЬНИК ХОББИ 0.615.993.466</t>
  </si>
  <si>
    <t>807a92b2-b4b2-11e3-95e0-e0cb4ec55838</t>
  </si>
  <si>
    <t>Многофункциональный инструмент Dremel 7700 Ni-Cad F0137700JG</t>
  </si>
  <si>
    <t>00000000-0000-0000-0000-020025238770</t>
  </si>
  <si>
    <t>ELKRAFT</t>
  </si>
  <si>
    <t>ELKRAFT Электрод вольфрамовый WC-20 D2,4x175 ELKRAFT 00000090266</t>
  </si>
  <si>
    <t>5168b136-c292-11e4-897b-00505602004b</t>
  </si>
  <si>
    <t>ELKRAFT Электрод вольфрамовый WL-15 D1,0x175 ELKRAFT 00000090292</t>
  </si>
  <si>
    <t>5d6eec2a-c292-11e4-897b-00505602004b</t>
  </si>
  <si>
    <t>ELKRAFT Электрод вольфрамовый WL-20 D1,0x175 ELKRAFT 00000090270</t>
  </si>
  <si>
    <t>72e9b102-c292-11e4-897b-00505602004b</t>
  </si>
  <si>
    <t>ELRO</t>
  </si>
  <si>
    <t>ELRO Прожектор галогеновый двойной по 150W уличный с датчиком движения 110 град. черный ES120/2</t>
  </si>
  <si>
    <t>28e6bfa8-3aff-11e3-b465-e0cb4ec55838</t>
  </si>
  <si>
    <t>ESAB</t>
  </si>
  <si>
    <t>Esab Электроды с рутиловым покрытием OK 48.00 3.2x450mm 4800324200</t>
  </si>
  <si>
    <t>00000000-0000-0000-0000-050180706655</t>
  </si>
  <si>
    <t>Мойка высокого давления Efco IP 1450 S</t>
  </si>
  <si>
    <t>d841b0ee-79e6-9cc5-9a3a-342c7ef87004</t>
  </si>
  <si>
    <t>Electrolux конвектор электрический ECH/AG-1000 MFR</t>
  </si>
  <si>
    <t>ae2d7f02-77d0-11e5-bb1f-00505602004b</t>
  </si>
  <si>
    <t>ELITECH Шнек 0809.010900</t>
  </si>
  <si>
    <t>98a7663c-c724-11e4-9aa2-00505602004b</t>
  </si>
  <si>
    <t>Elitech Бензопила ПБ 45 /40</t>
  </si>
  <si>
    <t>00000000-0000-0000-0000-000026821314</t>
  </si>
  <si>
    <t>Elitech Устройство зар,12В,100Вт,3\6А,акк25\90А,4.8кг УЗ 10</t>
  </si>
  <si>
    <t>ef157d88-ce79-11e2-9c1f-e0cb4ec55838</t>
  </si>
  <si>
    <t>Elitech Шланг 1005.001900</t>
  </si>
  <si>
    <t>b084aebe-0607-11e5-81ab-00505602004b</t>
  </si>
  <si>
    <t>Elpumps Насос погружной центробежный скважинный 1600Вт, 5100 л/ч, 80 метров, кабель 20 метров, диам. 101.6мм BP14</t>
  </si>
  <si>
    <t>3ed83f8e-da65-11e3-aaa1-00505602004b</t>
  </si>
  <si>
    <t>FIT IT Автополировальная машина 110 Вт. 80553</t>
  </si>
  <si>
    <t>632de7b0-0160-11e2-926b-e0cb4ec55838</t>
  </si>
  <si>
    <t>FIT IT Катушка для шланга 1/2"большая 77276</t>
  </si>
  <si>
    <t>5e3f732c-0160-11e2-926b-e0cb4ec55838</t>
  </si>
  <si>
    <t>FIT IT Стеклорез роликовый радиусный 120 мм 16948</t>
  </si>
  <si>
    <t>b9398b70-b95b-11e1-b6ea-e0cb4ec55838</t>
  </si>
  <si>
    <t>FIT IT Угольник столярный, рифленая шкала, Профи, 250 мм 19453</t>
  </si>
  <si>
    <t>c756bd20-c691-11e1-bc4c-e0cb4ec55838</t>
  </si>
  <si>
    <t>FIT IT Щетка-скребок для уборки снега, 92 см, трехрядная щетина 23см 68014</t>
  </si>
  <si>
    <t>56a3d27a-0160-11e2-926b-e0cb4ec55838</t>
  </si>
  <si>
    <t>FIT IT Ящик пластиковый для электроинструмента 14", 36 х 32 х 14 см 65606</t>
  </si>
  <si>
    <t>2e4add3e-b95b-11e1-b6ea-e0cb4ec55838</t>
  </si>
  <si>
    <t>FRICO Инфракрасный обогреватель FRICO CIR11021</t>
  </si>
  <si>
    <t>00000000-0000-0000-0000-050313640168</t>
  </si>
  <si>
    <t>Felisatti MKF1600/VE2 двухшпиндельный миксер 1210500100</t>
  </si>
  <si>
    <t>acfc32f2-4232-11e3-abf0-e0cb4ec55838</t>
  </si>
  <si>
    <t>Firat</t>
  </si>
  <si>
    <t>Firat Угольник с наружной резьбой 20 x 3/4" 7B74020191</t>
  </si>
  <si>
    <t>00000000-0000-0000-0000-000022288859</t>
  </si>
  <si>
    <t>Fiskars Ножницы для травы, удлиненные 113690</t>
  </si>
  <si>
    <t>Forester Мангал разборный с ребрами жесткости + 6 шампуров BC-779</t>
  </si>
  <si>
    <t>00000000-0000-0000-0000-000022247484</t>
  </si>
  <si>
    <t>GLANZEN Удлинитель силовой на катушке 4 гн. ПВС 2х0,75 арт. EB-30-002 00012289</t>
  </si>
  <si>
    <t>cd68ca28-9b7f-11e2-b903-e0cb4ec55838</t>
  </si>
  <si>
    <t>GROSS Набор отверток для точной механики, CrMo, двухкомпонентные рукоятки, 6шт., пласт. бокс// 13347</t>
  </si>
  <si>
    <t>00000000-0000-0000-0000-000031537554</t>
  </si>
  <si>
    <t>Gardena Comfort Ножницы для травы, поворотные 08740-20.000.00</t>
  </si>
  <si>
    <t>00000000-0000-0000-0000-000042017839</t>
  </si>
  <si>
    <t>Gardena Дождеватель Polo Classic 280 02084-29.000.00</t>
  </si>
  <si>
    <t>ce7398a8-7a56-11e1-8e06-e0cb4ec55838</t>
  </si>
  <si>
    <t>Gardena Кассета сменная для арт.8845 05306-20.000.00</t>
  </si>
  <si>
    <t>00000000-0000-0000-0000-020029801282</t>
  </si>
  <si>
    <t>Gardena Комплект для подсоединения шланга 3/4 8221; 01752-20.000.00</t>
  </si>
  <si>
    <t>00000000-0000-0000-0000-020029801097</t>
  </si>
  <si>
    <t>Gardena Крепление 13 мм, 1/2" 2 шт. в блистере 08380-29.000.00</t>
  </si>
  <si>
    <t>00000000-0000-0000-0000-020029801058</t>
  </si>
  <si>
    <t>Gardena Ножницы для травы Comfort 08733-29.000.00</t>
  </si>
  <si>
    <t>00000000-0000-0000-0000-000042017775</t>
  </si>
  <si>
    <t>Gardena Сучкорез комбисистемы AL 00303-20.000.00</t>
  </si>
  <si>
    <t>00000000-0000-0000-0000-000042017755</t>
  </si>
  <si>
    <t>Gardena Шланг сочащийся х 1 м, в бухте 100 м 01987-22.000.00</t>
  </si>
  <si>
    <t>00000000-0000-0000-0000-020029800660</t>
  </si>
  <si>
    <t>Geberit</t>
  </si>
  <si>
    <t>GEBERIT бачок смывной для скрытого монтажа, 9/3 литра, смывной патрубок 109.160.00.1</t>
  </si>
  <si>
    <t>00000000-0000-0000-0000-000146543379</t>
  </si>
  <si>
    <t>GEBERIT смывная клавиша SAMBA пластик/хром матовый 115.770.46.1</t>
  </si>
  <si>
    <t>00000000-0000-0000-0000-000149794348</t>
  </si>
  <si>
    <t>GEBERIT элемент монтажный DUOFIX 6/3 литров для подвесных унитазов фронтальная клавиша 458.160.00.1</t>
  </si>
  <si>
    <t>00000000-0000-0000-0000-000149794440</t>
  </si>
  <si>
    <t>GEBERIT элемент монтажный DUOFIX PLATTENBAU c клавишей Delta21, с комплектом крепежа длиной 50 см хром глянц 458.162.21.1</t>
  </si>
  <si>
    <t>00000000-0000-0000-0000-000149794446</t>
  </si>
  <si>
    <t>GEBERIT элемент монтажный DUOFIX UP320 д/унитаза, двойной смыв или смыв/стоп 6/7,5л, фронтальное управление, высота 112 см 111.300.00.5</t>
  </si>
  <si>
    <t>00000000-0000-0000-0000-000149794302</t>
  </si>
  <si>
    <t>Green glade гриль ASK21</t>
  </si>
  <si>
    <t>4ece6286-c9ff-11e3-b86e-00505602004b</t>
  </si>
  <si>
    <t>Green glade тент со стенками 1264</t>
  </si>
  <si>
    <t>73831f18-c9ff-11e3-b86e-00505602004b</t>
  </si>
  <si>
    <t>Grost Комплект лопастей для двухроторной затирочн. маш. 8211; 150x270 мм 4шт 103264</t>
  </si>
  <si>
    <t>00000000-0000-0000-0000-050266979451</t>
  </si>
  <si>
    <t>Groz</t>
  </si>
  <si>
    <t>GROZ AMV/SP-125 Тиски станочные, двухосевые GR35003</t>
  </si>
  <si>
    <t>303e7c8a-b904-11e4-a678-00505602004b</t>
  </si>
  <si>
    <t>GROZ HV/100 Тиски ручные ширина губок GR35501</t>
  </si>
  <si>
    <t>a924c9f6-b904-11e4-a678-00505602004b</t>
  </si>
  <si>
    <t>Groz Сменный шланг для смазочных шприцев 450мм, 400атм., 1/8"BSPT GHC/HP-18/B GR43701</t>
  </si>
  <si>
    <t>3ba4c660-6e00-11e3-88e1-e0cb4ec55838</t>
  </si>
  <si>
    <t>HAGWERT Зубило штробник по бетону 22х250мм SDS+ 509006</t>
  </si>
  <si>
    <t>c349e6f6-011f-11e4-be78-00505602004b</t>
  </si>
  <si>
    <t>HERZ Многоступенчатый насос центробежного типа 100HQJD1.5/8</t>
  </si>
  <si>
    <t>00000000-0000-0000-0000-050376337746</t>
  </si>
  <si>
    <t>Helvi Сварочный аппарат Solution 2500 Plastic case 1535100</t>
  </si>
  <si>
    <t>00000000-0000-0000-0000-050391713643</t>
  </si>
  <si>
    <t>Hitachi Набор насадок 100 наименований 754000</t>
  </si>
  <si>
    <t>00000000-0000-0000-0000-000024451380</t>
  </si>
  <si>
    <t>Hitachi Шлифмашина угловая аккум. G14DSL; 14,4V, 2х3,0А/ч, Li-ion, d=115мм, 0-9300об/мин, 1,9кг HTC-G14DSL</t>
  </si>
  <si>
    <t>00000000-0000-0000-0000-000028496604</t>
  </si>
  <si>
    <t>Husqvarna Корд триммерный 2,4 мм/90 м Корд триммерный 2,4 мм/90 м 5784375-01</t>
  </si>
  <si>
    <t>2bd9b230-ea95-11e1-acec-e0cb4ec55838</t>
  </si>
  <si>
    <t>Husqvarna Леска 3.0 мм 56 М 5310092-38</t>
  </si>
  <si>
    <t>00000000-0000-0000-0000-000022184170</t>
  </si>
  <si>
    <t>Husqvarna Цепь 18" 3/8" Low Vib 5018414-68</t>
  </si>
  <si>
    <t>00000000-0000-0000-0000-000000376816</t>
  </si>
  <si>
    <t>Husqvarna Шина 16" 3/8" 1.5 SN LM 5089131-60</t>
  </si>
  <si>
    <t>00000000-0000-0000-0000-000022183904</t>
  </si>
  <si>
    <t>Inforce электрическая пушка EH 2 R</t>
  </si>
  <si>
    <t>9a02ce80-31d8-11e5-b841-00505602004b</t>
  </si>
  <si>
    <t>Intex Кресло флокированное 91х102х65см, 3цвета, 68563</t>
  </si>
  <si>
    <t>00000000-0000-0000-0000-050161760514</t>
  </si>
  <si>
    <t>Intex Лестница 91см, 58972</t>
  </si>
  <si>
    <t>00000000-0000-0000-0000-050161760774</t>
  </si>
  <si>
    <t>Intex Лестница для бассейна 122см с площадкой, 58974</t>
  </si>
  <si>
    <t>00000000-0000-0000-0000-050161760780</t>
  </si>
  <si>
    <t>JET Домкрат JBJ-22.5TL 655557</t>
  </si>
  <si>
    <t>00000000-0000-0000-0000-000000332167</t>
  </si>
  <si>
    <t>JET Подвижная каретка для тали3GT, 6 метров 25223006</t>
  </si>
  <si>
    <t>00000000-0000-0000-0000-050333862130</t>
  </si>
  <si>
    <t>Jacob Delafon</t>
  </si>
  <si>
    <t>Jacob Delafon слив-перелив на ванну автомат хром E70174-CP</t>
  </si>
  <si>
    <t>00000000-0000-0000-0000-000147245853</t>
  </si>
  <si>
    <t>Kapro ЛАЗЕРНЫЙ РАЗМЕТЧИК 893</t>
  </si>
  <si>
    <t>36b2a266-79a1-11e2-8004-e0cb4ec55838</t>
  </si>
  <si>
    <t>Karcher хозяйственный пылесос MV 2 1.629-760</t>
  </si>
  <si>
    <t>e0939120-aab3-11e3-996b-e0cb4ec55838</t>
  </si>
  <si>
    <t>Вращающаяся щетка Karcher, для быт.АВД 2.640-907</t>
  </si>
  <si>
    <t>00000000-0000-0000-0000-000022513788</t>
  </si>
  <si>
    <t>Комплект соединительный Karcher 2.645-122</t>
  </si>
  <si>
    <t>00000000-0000-0000-0000-000155478476</t>
  </si>
  <si>
    <t>Kermi</t>
  </si>
  <si>
    <t>Kermi FK O 22/300/700 радиатор стальной/ панельный боковое подключение</t>
  </si>
  <si>
    <t>00000000-0000-0000-0000-050385705635</t>
  </si>
  <si>
    <t>Kermi FTV 11/500/1800 радиатор стальной/ панельный нижнее подключение</t>
  </si>
  <si>
    <t>00000000-0000-0000-0000-050385705739</t>
  </si>
  <si>
    <t>Торцовые головки KRAFTOOL "INDUSTRIE QUALITAT" ударные в наборе,, 1/2", Cr-Mo, фосфат., TORX, T27-T70, 8 шт. 27952-H8</t>
  </si>
  <si>
    <t>00000000-0000-0000-0000-000041561087</t>
  </si>
  <si>
    <t>Krause Corda Свободностоящая стремянка 4 ступеньки 000705</t>
  </si>
  <si>
    <t>00000000-0000-0000-0000-000029390357</t>
  </si>
  <si>
    <t>LEMA</t>
  </si>
  <si>
    <t>LEMA Транспортные роликовые системы Х4+Y4 130404</t>
  </si>
  <si>
    <t>00000000-0000-0000-0000-000157222548</t>
  </si>
  <si>
    <t>MATRIX Валик "Нейлон Люкс" с двухкомпонентной ручкой, 180 мм, ворс 18 мм, D 48 мм, полиамид// 80652</t>
  </si>
  <si>
    <t>00000000-0000-0000-0000-000031540398</t>
  </si>
  <si>
    <t>MATRIX Галогеновый прожектор 150 W, с датчиком движения // 93220</t>
  </si>
  <si>
    <t>00000000-0000-0000-0000-000031540978</t>
  </si>
  <si>
    <t>MATRIX Набор ключей комбинированных, 6 - 32 мм, 25шт., CrV, полированный хром// 15425</t>
  </si>
  <si>
    <t>00000000-0000-0000-0000-000036558736</t>
  </si>
  <si>
    <t>MATRIX Отвертка с Т-образной эргономичной ручкой и набором насадок, 36 шт., CrV, в пласт. боксе// 11572</t>
  </si>
  <si>
    <t>00000000-0000-0000-0000-000031537434</t>
  </si>
  <si>
    <t>MATRIX Щиток защитный, 280х230 мм, пластик// 89127</t>
  </si>
  <si>
    <t>00000000-0000-0000-0000-000031540858</t>
  </si>
  <si>
    <t>MPS Коронка HSS-Bi-Metall d=52mm переменный шаг VARIOZAHN 5052</t>
  </si>
  <si>
    <t>21816734-b329-11e3-94d2-e0cb4ec55838</t>
  </si>
  <si>
    <t>MPS Коронка HSS-Bi-Metall d=64mm переменный шаг VARIOZAHN 5064</t>
  </si>
  <si>
    <t>1e2d80b8-b329-11e3-94d2-e0cb4ec55838</t>
  </si>
  <si>
    <t>Makita Аккумуляторный пылесос BCL 180 Z</t>
  </si>
  <si>
    <t>00000000-0000-0000-0000-000000905026</t>
  </si>
  <si>
    <t>Makita Дрель-шуруповерт DР 4001</t>
  </si>
  <si>
    <t>593d3e27-ba07-7d60-9119-cc91442b9649</t>
  </si>
  <si>
    <t>Marina-Speroni Фонтанный насос SPF 1800</t>
  </si>
  <si>
    <t>ecdd0309-036e-6e55-02dc-c839d238029c</t>
  </si>
  <si>
    <t>Metabo Пистолет для туб KP 950 0901058911</t>
  </si>
  <si>
    <t>00000000-0000-0000-0000-000000304730</t>
  </si>
  <si>
    <t>Metabo Циркулярная пила TKHS 315 M 3100 W 0103153100</t>
  </si>
  <si>
    <t>35faccab-9ffd-aa80-392d-80b5ecc66138</t>
  </si>
  <si>
    <t>NWS Ножницы по металлу "Берлинские" прав.реж.кромка, прямая резка 250 мм 060-12-250</t>
  </si>
  <si>
    <t>46779370-9faf-11e3-9380-e0cb4ec55838</t>
  </si>
  <si>
    <t>NeoClima циркуляционный насос TCP 25/4-180</t>
  </si>
  <si>
    <t>dd96ca4a-4aa6-11e3-b74a-e0cb4ec55838</t>
  </si>
  <si>
    <t>OREGON</t>
  </si>
  <si>
    <t>Oregon Шина 18дюймов PROLITE Паз 1,5 шаг 3,8 хвостовик D176 188SLHD176</t>
  </si>
  <si>
    <t>3bb4c054-5d90-11e3-ba4e-e0cb4ec55838</t>
  </si>
  <si>
    <t>Ombra Щетка для снега 41 см со скребком OM018 63471</t>
  </si>
  <si>
    <t>00000000-0000-0000-0000-000155928131</t>
  </si>
  <si>
    <t>Optimum Тиски MSO 150 3000150</t>
  </si>
  <si>
    <t>00000000-0000-0000-0000-000040660980</t>
  </si>
  <si>
    <t>PALISAD Аэратор ножной для газона,сандалии//64498</t>
  </si>
  <si>
    <t>00000000-0000-0000-0000-000147695723</t>
  </si>
  <si>
    <t>PALISAD Движок 420х820х1270,2 части //LUXE 61558</t>
  </si>
  <si>
    <t>00000000-0000-0000-0000-000031539018</t>
  </si>
  <si>
    <t>PALISAD Опрыскиватель ручной,1,25 л,с пульверизатором//64735</t>
  </si>
  <si>
    <t>00000000-0000-0000-0000-000147695753</t>
  </si>
  <si>
    <t>Подметальные машины</t>
  </si>
  <si>
    <t>PATRIOT Подметальная машина S 608P 766100011</t>
  </si>
  <si>
    <t>89c8fd52-747b-11e4-bad2-00505602004b</t>
  </si>
  <si>
    <t>PATRIOT Шина 18 0,325 1,3мм 867151850</t>
  </si>
  <si>
    <t>00000000-0000-0000-0000-050433915063</t>
  </si>
  <si>
    <t>PATRIOT Шина 3/8 18 PG-PO18-50NR</t>
  </si>
  <si>
    <t>00000000-0000-0000-0000-000024863459</t>
  </si>
  <si>
    <t>PATRIOT нож для жесткой травы РТ-GCB4T D=230*25,4 мм,толщ1,6мм 4-лоп.</t>
  </si>
  <si>
    <t>00000000-0000-0000-0000-000149065990</t>
  </si>
  <si>
    <t>PROMA SVP-125 тиски призм. 25100050</t>
  </si>
  <si>
    <t>00000000-0000-0000-0000-000000232062</t>
  </si>
  <si>
    <t>PROMA Ручной зиговочный станок RMK-125 126930-1</t>
  </si>
  <si>
    <t>00000000-0000-0000-0000-000156698725</t>
  </si>
  <si>
    <t>PROMA Тиски SO-100 25100100</t>
  </si>
  <si>
    <t>00000000-0000-0000-0000-000002510945</t>
  </si>
  <si>
    <t>Prorab Бетономешалка ECM 160 B1</t>
  </si>
  <si>
    <t>00000000-0000-0000-0000-050380320712</t>
  </si>
  <si>
    <t>Prorab Напольный вентилятор FS-35</t>
  </si>
  <si>
    <t>00000000-0000-0000-0000-050380320751</t>
  </si>
  <si>
    <t>Prorab Стойка для дрели вертикальная DS-2</t>
  </si>
  <si>
    <t>00000000-0000-0000-0000-050161620206</t>
  </si>
  <si>
    <t>Prorab Цепная бензопила PC 8645 P</t>
  </si>
  <si>
    <t>00000000-0000-0000-0000-050161619629</t>
  </si>
  <si>
    <t>RIFAR биметаллический радиатор B-500 секций: 1</t>
  </si>
  <si>
    <t>00000000-0000-0000-0000-050213225537</t>
  </si>
  <si>
    <t>Мотыжка садовая RACO, лезвие лепесток / 2 зубца, коннекторная система C-S, 31см 4205-53518</t>
  </si>
  <si>
    <t>00000000-0000-0000-0000-000023139876</t>
  </si>
  <si>
    <t>Соединитель RACO"ORIGINAL PLUS",защ/перегиб и автостоп"шланг-насадка"2-комп,3/4" 4248-55248B</t>
  </si>
  <si>
    <t>00000000-0000-0000-0000-000023151931</t>
  </si>
  <si>
    <t>Шланг поливочный RACO "GARDEN LINE", 20атм., 3/4" х 25м 40306-3/4-25</t>
  </si>
  <si>
    <t>00000000-0000-0000-0000-000023155312</t>
  </si>
  <si>
    <t>Rezer Цепь SG-9-1,1-56 Rezer Makita UC4010A, UC4001A, Bosch</t>
  </si>
  <si>
    <t>2ffdd6ce-e3e2-11e2-9bb3-e0cb4ec55838</t>
  </si>
  <si>
    <t>Rothenberger Сварочный аппарат для электромуфтовой сварки труб Ф 40-160 мм, 230В, вес 1,2 кг. "ROWELD ROFUSE Sani 160 54230</t>
  </si>
  <si>
    <t>baf48dd8-3727-11e4-bd37-00505602004b</t>
  </si>
  <si>
    <t>Ryobi Аккумулятор, BPL3640,36В,4Ач,Li-ion 3001894 BPL3640</t>
  </si>
  <si>
    <t>16ab0d64-c2b7-11e2-a300-e0cb4ec55838</t>
  </si>
  <si>
    <t>SHTOK Наконечник штыревой втулочный изолированный тип изоляции ПВХ НШВИ 6,0-12 желтый 6,0 мм 26371</t>
  </si>
  <si>
    <t>aa7917e8-77e1-11e5-8bb7-00505602004b</t>
  </si>
  <si>
    <t>STABILA Уровень тип 70, 200см 1верт.,1гориз.,точн.0,5 мм/м 02292</t>
  </si>
  <si>
    <t>142016b6-9fb1-11e3-a99f-e0cb4ec55838</t>
  </si>
  <si>
    <t>STAYER Валик "MASTER" GIRPAINT ПОЛИАКРИЛ малярный в сборе, ворс 12мм, бюгель 8мм, 48х240мм 0314-24_z01</t>
  </si>
  <si>
    <t>00000000-0000-0000-0000-000041560551</t>
  </si>
  <si>
    <t>STAYER Замок навесной "MASTER" облегченный, дисковый механизм секрета, 60мм 37149-60</t>
  </si>
  <si>
    <t>17b6c750-78d7-11e1-a75c-e0cb4ec55838</t>
  </si>
  <si>
    <t>STAYER Комплект, 0219-15 + 0563-15 : Валик "SYNTEX" малярный для бюгеля 6мм, 30х150мм 0319-15</t>
  </si>
  <si>
    <t>00000000-0000-0000-0000-000023135945</t>
  </si>
  <si>
    <t>STAYER Мини-валик малярный поролон экстра-мелкий в сборе, бюгель 6мм, 35х160мм 03-0532-16_z01</t>
  </si>
  <si>
    <t>00000000-0000-0000-0000-000041560539</t>
  </si>
  <si>
    <t>STAYER Набор экстракторов "PROFI", 6 предметов 28030-H6</t>
  </si>
  <si>
    <t>00000000-0000-0000-0000-000023141194</t>
  </si>
  <si>
    <t>STAYER Плиткорез ПРОФИ на подшипниках, усиленная платформа, 600мм 3318-60</t>
  </si>
  <si>
    <t>00000000-0000-0000-0000-000023145393</t>
  </si>
  <si>
    <t>STAYER Скобы "PROFI" закаленные, тип 140, зеленые, 12мм, 1000шт 31610-12</t>
  </si>
  <si>
    <t>00000000-0000-0000-0000-000023151573</t>
  </si>
  <si>
    <t>STAYER Скобы "PROFI" закаленные, тип 53, красные, 8мм, 1000шт 3160-08</t>
  </si>
  <si>
    <t>00000000-0000-0000-0000-000023151613</t>
  </si>
  <si>
    <t>STAYER Стусло-пила угловая поворотная, 550мм 1546</t>
  </si>
  <si>
    <t>00000000-0000-0000-0000-000023152555</t>
  </si>
  <si>
    <t>STAYER Ящик "FLIP TOP" пластмассовый для инструмента, 13" 2-38015-13</t>
  </si>
  <si>
    <t>00000000-0000-0000-0000-000023157752</t>
  </si>
  <si>
    <t>STOMER Набор буров SDS-plus SD-4 93729370</t>
  </si>
  <si>
    <t>1e8cf85e-0117-11e4-90be-00505602004b</t>
  </si>
  <si>
    <t>STOMER Пила циркулярная SCS-185 93722654</t>
  </si>
  <si>
    <t>858fe8da-0118-11e4-90be-00505602004b</t>
  </si>
  <si>
    <t>Solo Ручной универсальный ранцевый опрыскиватель 475 475</t>
  </si>
  <si>
    <t>d79dbe1c-23b0-11e4-b0e2-00505602004b</t>
  </si>
  <si>
    <t>SPARKY Аккумуляторная батарея к BR 12E 12 V 181794</t>
  </si>
  <si>
    <t>00000000-0000-0000-0000-000157925426</t>
  </si>
  <si>
    <t>Станки для арматуры</t>
  </si>
  <si>
    <t>Stalex Арматурогиб DR-12 100217</t>
  </si>
  <si>
    <t>689139aa-ca27-11e3-8bd9-00505602004b</t>
  </si>
  <si>
    <t>Stanley Органайзер вертикальный с 6-тью выдвижными секциями Pack'n Latch 1-92-086</t>
  </si>
  <si>
    <t>6d947418-b645-11e2-8c65-e0cb4ec55838</t>
  </si>
  <si>
    <t>Stiebel Eltron IW 120 229339</t>
  </si>
  <si>
    <t>00000000-0000-0000-0000-000036139409</t>
  </si>
  <si>
    <t>Stihl Смазка многоцелевая 80г 07811201109</t>
  </si>
  <si>
    <t>53d2045e-c559-11e3-a7d8-e0cb4ec55838</t>
  </si>
  <si>
    <t>Sturm CD3118H-990 Аккумуляторная батарея 18В Ni-Cd</t>
  </si>
  <si>
    <t>ea6290f0-1e2d-11e4-a6db-00505602004b</t>
  </si>
  <si>
    <t>Sturm Насос для фонтана WP9709F</t>
  </si>
  <si>
    <t>00000000-0000-0000-0000-000024136711</t>
  </si>
  <si>
    <t>Sturm Пилки для лобзика 301CDF, 5 шт HCS, 9019-03-301CDF</t>
  </si>
  <si>
    <t>00000000-0000-0000-0000-000042255519</t>
  </si>
  <si>
    <t>Sturm ящик для инструментов пластик TBPROF21</t>
  </si>
  <si>
    <t>00000000-0000-0000-0000-000042262045</t>
  </si>
  <si>
    <t>Sturmkraft</t>
  </si>
  <si>
    <t>Sturmkraft J 1513 C+SDSplus Патрон сверлильный б/заж 2-13мм 1/2-20UHFс адапт. 149214</t>
  </si>
  <si>
    <t>00000000-0000-0000-0000-000002763352</t>
  </si>
  <si>
    <t>TDM Диф.автомат АД14 4Р 32А 100мА SQ0204-0037</t>
  </si>
  <si>
    <t>ff90c4de-d457-11e4-859a-00505602004b</t>
  </si>
  <si>
    <t>TOUGHBUILT Комплект рабочего-подрядчика TB-CTTB-01101C</t>
  </si>
  <si>
    <t>00000000-0000-0000-0000-050088715560</t>
  </si>
  <si>
    <t>Telwin 722119 Редуктор для TIG Ar двумя с манометрами 152317</t>
  </si>
  <si>
    <t>00000000-0000-0000-0000-000000236088</t>
  </si>
  <si>
    <t>Timberk WHN-5 OS</t>
  </si>
  <si>
    <t>00000000-0000-0000-0000-000027394860</t>
  </si>
  <si>
    <t>Timberk вентилятор настольный TEF T12 TN1</t>
  </si>
  <si>
    <t>00000000-0000-0000-0000-030033389592</t>
  </si>
  <si>
    <t>Мойки воздуха</t>
  </si>
  <si>
    <t>Timberk полотенцесушитель с увлажнителем воздуха TMS TOR 04.ST</t>
  </si>
  <si>
    <t>00000000-0000-0000-0000-000027395252</t>
  </si>
  <si>
    <t>Uragan</t>
  </si>
  <si>
    <t>Сверло по металлу URAGAN "SHERKHAN", крестообразная подточ, ц/х, Р6М5, шлиф, комб покр-парооксид/кобальт, 5,4х93мм,1шт 901-11539-093-5.4</t>
  </si>
  <si>
    <t>00000000-0000-0000-0000-000023150735</t>
  </si>
  <si>
    <t>WOLFCRAFT Многофункциональный опорный и роликовый штатив 380х470х700-1000мм 6102300</t>
  </si>
  <si>
    <t>00000000-0000-0000-0000-020030527035</t>
  </si>
  <si>
    <t>WOLFCRAFT Сверло для каменной кладки для ударного сверления перфоратором 18.0х200мм 7838010</t>
  </si>
  <si>
    <t>00000000-0000-0000-0000-020030527725</t>
  </si>
  <si>
    <t>WOLFCRAFT Сверло универсальное по металлу 10.0 мм 7969010</t>
  </si>
  <si>
    <t>00000000-0000-0000-0000-020030527830</t>
  </si>
  <si>
    <t>Zanussi</t>
  </si>
  <si>
    <t>Zanussi Панель ZACC-PS для внутренних блоков кассетного типа ZАCC-24/36/48/60H/N1</t>
  </si>
  <si>
    <t>806ebcea-95cd-11e1-9c28-e0cb4ec55838</t>
  </si>
  <si>
    <t>Барс Маска сварщика МС 107 с АСФ 507 9-13 DIN , реж. "шлифовка" СВ000006542</t>
  </si>
  <si>
    <t>e291cfc6-0e6a-11e4-8824-00505602004b</t>
  </si>
  <si>
    <t>Барс Маска сварщика МС 107, без АСФ СВ000006613</t>
  </si>
  <si>
    <t>e285e3d2-0e6a-11e4-8824-00505602004b</t>
  </si>
  <si>
    <t>Беламос Обратный клапан FV-B 1" пласт клапан</t>
  </si>
  <si>
    <t>00000000-0000-0000-0000-050271704078</t>
  </si>
  <si>
    <t>Беламос Тачка 457Р</t>
  </si>
  <si>
    <t>00000000-0000-0000-0000-050271704039</t>
  </si>
  <si>
    <t>Беламос Шланг Golden 3/4 х 25м Golden 3/4-25</t>
  </si>
  <si>
    <t>00000000-0000-0000-0000-050271704111</t>
  </si>
  <si>
    <t>Гейзер комплект для обеззараживания воды УФ лампой 35511</t>
  </si>
  <si>
    <t>5f541dda-05a0-11e4-954b-00505602004b</t>
  </si>
  <si>
    <t>Дело Техники Молоток слесарный цельнокованный 800 г"ДТ"/16/4 317080</t>
  </si>
  <si>
    <t>bf7d1036-c14a-11e2-879f-e0cb4ec55838</t>
  </si>
  <si>
    <t>Дело Техники Набор ключей комбинированных - 12 шт. 6,8,10,12,13,14,15,16,17,18,19,22 ЕВРО тетрон. сумка "ДТ"/10 511123</t>
  </si>
  <si>
    <t>d143df98-c14a-11e2-879f-e0cb4ec55838</t>
  </si>
  <si>
    <t>Дело Техники Набор ключей комбинированных коротких - 14 шт. 8,10,11,12,13,14,15,16,17,18,19,21,22,24 тетрон. сумка 511764</t>
  </si>
  <si>
    <t>d31b7af6-c14a-11e2-879f-e0cb4ec55838</t>
  </si>
  <si>
    <t>Зубр Бур по бетону, хвостовик "SDS-Plus", самоцентрирующий наконечник, спиральS4, 8x210мм 29314-210-08</t>
  </si>
  <si>
    <t>00000000-0000-0000-0000-000023128907</t>
  </si>
  <si>
    <t>Зубр Валик "MACTEP" меховой, быстросъемный, бюгель 6мм, 30х100мм 03111-10_z01</t>
  </si>
  <si>
    <t>00000000-0000-0000-0000-000030897751</t>
  </si>
  <si>
    <t>Зубр Валик "MAСTEР" меховой, быстросъемный, бюгель 6мм, 40х240мм 03111-24_z01</t>
  </si>
  <si>
    <t>00000000-0000-0000-0000-000030897755</t>
  </si>
  <si>
    <t>Зубр Валик фасадный "ЭКСПЕРТ" УНИВЕРСАЛ СИНТЕКС малярный в сборе, полиакрил, бюгель 8мм, 68х180мм 03502-18</t>
  </si>
  <si>
    <t>00000000-0000-0000-0000-000030897757</t>
  </si>
  <si>
    <t>Зубр Дюбель универсальный, полипропиленовый, без бортика с оцинкованным шурупом, в п/э пакете тип 6, 12х71мм, 3шт 4-301196-12-071</t>
  </si>
  <si>
    <t>00000000-0000-0000-0000-000023132591</t>
  </si>
  <si>
    <t>Зубр Заклепки многозажимные, алюминиевые 3,2x6мм, 1000шт 4-31311-32-06-1000</t>
  </si>
  <si>
    <t>00000000-0000-0000-0000-000023133158</t>
  </si>
  <si>
    <t>Зубр Каска защитная с тканевой амортизационной вставкой, цвет белый 11090-2</t>
  </si>
  <si>
    <t>00000000-0000-0000-0000-000023133808</t>
  </si>
  <si>
    <t>Зубр Комплект метчиков "Мастер" ручных для нарезания метрической резьбы, М16 x 1,5, 2шт 4-28006-16-1.5-H2</t>
  </si>
  <si>
    <t>00000000-0000-0000-0000-000023136077</t>
  </si>
  <si>
    <t>Зубр Миди-валик "СИНТЕКС" малярный в сборе, бюгель 6мм, 30х150мм 03503-15</t>
  </si>
  <si>
    <t>00000000-0000-0000-0000-000041560603</t>
  </si>
  <si>
    <t>Зубр Набор Зубила и сверла для перфораторов SDS-Plus, сверла: 6,8,10х160мм, 8,10,12х210мм, 10,12,14х260мм, 13 предметов 29360-H13</t>
  </si>
  <si>
    <t>00000000-0000-0000-0000-000023140292</t>
  </si>
  <si>
    <t>Зубр Напильник "ЭКСПЕРТ" трехгранный, №3, 300мм 1630-30-3</t>
  </si>
  <si>
    <t>d9befb5c-b152-11e1-be0e-e0cb4ec55838</t>
  </si>
  <si>
    <t>Зубр Напильник с алмазным напылением, полукруглый, P 400, 200мм 33392-200-400</t>
  </si>
  <si>
    <t>6977dc6a-b152-11e1-be0e-e0cb4ec55838</t>
  </si>
  <si>
    <t>Зубр Плашка "Мастер" круглая для нарезания метрической резьбы, G 3/4" 4-28032-3/4</t>
  </si>
  <si>
    <t>00000000-0000-0000-0000-000023145235</t>
  </si>
  <si>
    <t>Зубр Ящик "ДОКА" металлический для инструмента, 20" 38163-20</t>
  </si>
  <si>
    <t>00000000-0000-0000-0000-000038396032</t>
  </si>
  <si>
    <t>Интерскол Патрон сверлильный БЗП 2,0- 13 мм 1/2 - 20 UNF 2163901220130</t>
  </si>
  <si>
    <t>00000000-0000-0000-0000-000172218221</t>
  </si>
  <si>
    <t>Интерскол Сварочная маска с автозатемнением МС 400 275.1.0.00</t>
  </si>
  <si>
    <t>585fdd7c-c5fc-11e3-9df2-e0cb4ec55838</t>
  </si>
  <si>
    <t>Калибр Акк. дрель НОВИНКА "Мастер ДА-14,4/2М+А"(14,4V,2*2Ач,2скор.) 00000029557</t>
  </si>
  <si>
    <t>00000000-0000-0000-0000-000022364748</t>
  </si>
  <si>
    <t>Калибр Держатель электродов ДС-300 00000050815</t>
  </si>
  <si>
    <t>29435aaa-08d3-11e3-bf7e-e0cb4ec55838</t>
  </si>
  <si>
    <t>Калибр Мотобур " БС- 1500 00000043300</t>
  </si>
  <si>
    <t>00000000-0000-0000-0000-000154615893</t>
  </si>
  <si>
    <t>Калибр Сварочный инвертор "MINI СВИ - 200АП(ПН)" 00000046006</t>
  </si>
  <si>
    <t>c8a75042-19f0-11e2-898d-e0cb4ec55838</t>
  </si>
  <si>
    <t>Калибр Сушка для радиатораЭМР 1500/7 00000008166</t>
  </si>
  <si>
    <t>00000000-0000-0000-0000-000030574063</t>
  </si>
  <si>
    <t>Калибр Эл. пила дисковая " Мастер ЭПД-2150/205М" со станиной (+Ст) 00000042834</t>
  </si>
  <si>
    <t>00000000-0000-0000-0000-000154100938</t>
  </si>
  <si>
    <t>Калибр Эл. пила многофункциональная "Мастер ПЭМ - 450М" (450Вт) 00000028241</t>
  </si>
  <si>
    <t>00000000-0000-0000-0000-000022011117</t>
  </si>
  <si>
    <t>Кемпинг Павильон 3х6м GK 012 S/HG-033A</t>
  </si>
  <si>
    <t>e6be51da-0065-11e5-8cf1-00505602004b</t>
  </si>
  <si>
    <t>Кемпинг Павильон со стенками 3х3м GK 003 S</t>
  </si>
  <si>
    <t>00000000-0000-0000-0000-050181922797</t>
  </si>
  <si>
    <t>Контрфорс Надфили 140 мм, набор из 10 шт. 113020</t>
  </si>
  <si>
    <t>a501c700-29f5-11e4-8136-00505602004b</t>
  </si>
  <si>
    <t>Контрфорс РОС Ящик для инструмента 16"150020</t>
  </si>
  <si>
    <t>eeedcf44-29f5-11e4-8136-00505602004b</t>
  </si>
  <si>
    <t>ЛЭЗ Электроды сварочные d=5,0мм 5 кг МР-3С Ц0003549</t>
  </si>
  <si>
    <t>6557a8d0-ffc0-11e4-a247-00505602004b</t>
  </si>
  <si>
    <t>Меланти</t>
  </si>
  <si>
    <t>Меланти OB-13 Огнетушитель аэрозольный 12шт. в кор. 1л.0975608061</t>
  </si>
  <si>
    <t>a9d4cb7a-4de5-11e3-879a-e0cb4ec55838</t>
  </si>
  <si>
    <t>ОМК</t>
  </si>
  <si>
    <t>ОМК Кабель ВВГп-нг ГОСТ 2х1,5 5м 4620752535214</t>
  </si>
  <si>
    <t>ec93bbd2-9d19-11e3-9c65-e0cb4ec55838</t>
  </si>
  <si>
    <t>Орион Зарядное устройство импульсное PW 325</t>
  </si>
  <si>
    <t>9f10b2d8-5f61-11e4-a068-00505602004b</t>
  </si>
  <si>
    <t>ПИК99 Санки-ватрушка Эллипс-Т 60х70см с автокамерой</t>
  </si>
  <si>
    <t>2ce9a876-3236-11e3-b6bb-e0cb4ec55838</t>
  </si>
  <si>
    <t>ПОЖПРОМТОРГ Набор автомобилиста 6 предмета 101038</t>
  </si>
  <si>
    <t>c953a8a8-118b-11e4-88d2-00505602004b</t>
  </si>
  <si>
    <t>РОАР Регулятор углекислотный УР-6-6 11.17.04</t>
  </si>
  <si>
    <t>1e3903fe-7c36-11e3-8d94-e0cb4ec55838</t>
  </si>
  <si>
    <t>РОС Бокорезы 160 мм, декоративная ручка 52016</t>
  </si>
  <si>
    <t>5e9de258-29f5-11e4-8136-00505602004b</t>
  </si>
  <si>
    <t>РОС Грабли ГП-12 с желтым металлизированным черенком . Прямой зуб. 12 зубьев 76968</t>
  </si>
  <si>
    <t>4ff80fee-29f5-11e4-8136-00505602004b</t>
  </si>
  <si>
    <t>РОС Лопатка туристическая с металлическом черенком и V-ручкой 77234</t>
  </si>
  <si>
    <t>ee046318-29f5-11e4-8136-00505602004b</t>
  </si>
  <si>
    <t>РОСОМЗ Щиток защитный лицевой НБТ2 ВИЗИОН СТАЛЬ 425416</t>
  </si>
  <si>
    <t>393bb5de-aaed-11e4-8489-00505602004b</t>
  </si>
  <si>
    <t>Ресанта Стабилизатор трехфазный АСН-15000/3-Ц 63/4/17</t>
  </si>
  <si>
    <t>4ecbec94-1d3e-11e4-a870-00505602004b</t>
  </si>
  <si>
    <t>Руснит электрокотел Кантри 209 К Мощность,9 кВт; Напряжение 220/380 В</t>
  </si>
  <si>
    <t>00000000-0000-0000-0000-050213547675</t>
  </si>
  <si>
    <t>Выключатель дифференциальный УЗО СВЕТОЗАР "ПРЕМИУМ", 4-полюсный, 63 A, "AC", откл.диф.ток. 300 мА, 400 В SV-49134-300-63</t>
  </si>
  <si>
    <t>00000000-0000-0000-0000-000023130013</t>
  </si>
  <si>
    <t>Тестер ламп СВЕТОЗАР для цоколей: G13, G5, G4, G5.3, G6.35, B15d, E27, E14, E10, звуковой сигнал SV-44900</t>
  </si>
  <si>
    <t>00000000-0000-0000-0000-000038395218</t>
  </si>
  <si>
    <t>Сорокин Лебёдка ручная с текстильной лентой 0,65т, 4,5м 4.16</t>
  </si>
  <si>
    <t>00000000-0000-0000-0000-000025639756</t>
  </si>
  <si>
    <t>Сорокин Электролебёдка съёмная на автомобиль 1,6т 4.910</t>
  </si>
  <si>
    <t>00000000-0000-0000-0000-000025639868</t>
  </si>
  <si>
    <t>СПЕЦ Сапоги специальные защитные резиновые для пожарных р-р-45</t>
  </si>
  <si>
    <t>004fbe88-2118-11e3-9617-e0cb4ec55838</t>
  </si>
  <si>
    <t>Стелла</t>
  </si>
  <si>
    <t>Стелла Транспортная платформа поворотная, г/п 6т ST60</t>
  </si>
  <si>
    <t>00000000-0000-0000-0000-000144598489</t>
  </si>
  <si>
    <t>ТСС Виброплита TSS-VP90E 207276</t>
  </si>
  <si>
    <t>aded7544-45e0-11e2-af23-e0cb4ec55838</t>
  </si>
  <si>
    <t>ТСС Электропривод ЭП-1,3/220 Ш 203729</t>
  </si>
  <si>
    <t>00000000-0000-0000-0000-000148776658</t>
  </si>
  <si>
    <t>Набор ТЕВТОН Инструменты "Гамма", 38 предметов 8-25591-H38</t>
  </si>
  <si>
    <t>00000000-0000-0000-0000-000038395458</t>
  </si>
  <si>
    <t>35c864d6-c54e-11e3-9c5e-e0cb4ec55838</t>
  </si>
  <si>
    <t>00000000-0000-0000-0000-050231242060</t>
  </si>
  <si>
    <t>bee960e4-d027-11e1-898a-e0cb4ec55838</t>
  </si>
  <si>
    <t>Центроинструмент ЛОПАТА СНЕГОВАЯ "БЕЛИССИМА" С ЧЕРЕНКОМ 1115-Ч</t>
  </si>
  <si>
    <t>00000000-0000-0000-0000-050052370808</t>
  </si>
  <si>
    <t>ЭКФ</t>
  </si>
  <si>
    <t>ЭКФ Щит ЩРУВ 3/12 mb13-3/12</t>
  </si>
  <si>
    <t>67a1afa2-face-11e3-ae08-00505602004b</t>
  </si>
  <si>
    <t>Энергомаш Бензотриммер БТ-8942Д</t>
  </si>
  <si>
    <t>00000000-0000-0000-0000-000144840653</t>
  </si>
  <si>
    <t>Энергомаш ДШ-3012М Дрель акк. , 12 В, 2 скор., 2 аккум. кейс БЛОК. ШПИНДЕЛЯ, 1 час., подсветка</t>
  </si>
  <si>
    <t>04f96956-30d2-11e3-a339-e0cb4ec55838</t>
  </si>
  <si>
    <t>Энергомаш Набор отверток 10400-01-S6</t>
  </si>
  <si>
    <t>00000000-0000-0000-0000-020031172490</t>
  </si>
  <si>
    <t>Энергомаш Перфоратор ПЕ-25501</t>
  </si>
  <si>
    <t>00000000-0000-0000-0000-000025141988</t>
  </si>
  <si>
    <t>Энергомаш Тепловентилятор ТП-5004Б</t>
  </si>
  <si>
    <t>00000000-0000-0000-0000-000025142090</t>
  </si>
  <si>
    <t>Энкор Адаптер для коронок алмазных ф 20-25 мм 9451</t>
  </si>
  <si>
    <t>00000000-0000-0000-0000-000148975435</t>
  </si>
  <si>
    <t>Энкор Домкрат винт 1,5 т, 105-380 мм 28581</t>
  </si>
  <si>
    <t>00000000-0000-0000-0000-000022292108</t>
  </si>
  <si>
    <t>Энкор Коронка д/кирп ТС 85х50 SDS+ в сборе 1/4/24 9482</t>
  </si>
  <si>
    <t>00000000-0000-0000-0000-000150995715</t>
  </si>
  <si>
    <t>Лобзиковые</t>
  </si>
  <si>
    <t>Энкор Лобзик Корвет-88 90880</t>
  </si>
  <si>
    <t>07dcee94-9244-11e3-991e-e0cb4ec55838</t>
  </si>
  <si>
    <t>Энкор Устройство автомат. подачи К414 23401</t>
  </si>
  <si>
    <t>00000000-0000-0000-0000-000000994847</t>
  </si>
  <si>
    <t>Энкор Фреза комбинированная рамочная ф41.3х26, хв.12мм 9346</t>
  </si>
  <si>
    <t>00000000-0000-0000-0000-000033723724</t>
  </si>
  <si>
    <t>Энкор Фреза кромочная калевочная ф57.1х29,r22.2,хв.12мм 10543</t>
  </si>
  <si>
    <t>00000000-0000-0000-0000-000022857650</t>
  </si>
  <si>
    <r>
      <t xml:space="preserve">Заинтересовало предложение? Узнайте подробности по телефону  </t>
    </r>
    <r>
      <rPr>
        <b/>
        <sz val="12"/>
        <color indexed="8"/>
        <rFont val="Calibri"/>
        <family val="2"/>
        <charset val="204"/>
      </rPr>
      <t>8 926 110 81 64  с 9.00 до 18.00 пн-пт</t>
    </r>
  </si>
  <si>
    <t>ADA Построитель лазерных плоскостей Cube 2-360 Home Edition А00448</t>
  </si>
  <si>
    <t>eb5a899a-2566-11e5-8202-00505602004b</t>
  </si>
  <si>
    <t>AEG Аккумулятор L1820R,18В,2Aч,Li-ion 4932430169</t>
  </si>
  <si>
    <t>5b2af828-0811-11e4-8fa3-00505602004b</t>
  </si>
  <si>
    <t>AL-KO Предварительный фильтр 100/1" 110 157</t>
  </si>
  <si>
    <t>00000000-0000-0000-0000-000022204069</t>
  </si>
  <si>
    <t>APECS Доводчик дверной DC-24/60-80-M-S 00018920</t>
  </si>
  <si>
    <t>ef765ff0-faa5-11e3-a158-00505602004b</t>
  </si>
  <si>
    <t>ARMOR ALL</t>
  </si>
  <si>
    <t>ARMOR ALL 25024 Автошампунь концентрированный, 709 мл 22507</t>
  </si>
  <si>
    <t>439d1cf0-0867-11e2-986b-e0cb4ec55838</t>
  </si>
  <si>
    <t>Aiken MIP 44 Блок автоматики для насосов 150113019</t>
  </si>
  <si>
    <t>00000000-0000-0000-0000-050203579246</t>
  </si>
  <si>
    <t>Alex Bauman дровница H133B - 18" 831857</t>
  </si>
  <si>
    <t>cdbb53de-eead-11e2-a418-e0cb4ec55838</t>
  </si>
  <si>
    <t>Alex Bauman экран 3B - 24"х38" 630792</t>
  </si>
  <si>
    <t>cfe583d2-eead-11e2-a418-e0cb4ec55838</t>
  </si>
  <si>
    <t>BORT Комплект мешков пылесборных для пылесоса BB-20 98291926</t>
  </si>
  <si>
    <t>73f409d6-0117-11e4-90be-00505602004b</t>
  </si>
  <si>
    <t>BRILONER</t>
  </si>
  <si>
    <t>BRILONER Светильник для ванной комнаты Splash хром, влагозащита IP23, патрон E27, макс. 60W 2118/018</t>
  </si>
  <si>
    <t>155a038e-0bd2-11e3-80e5-e0cb4ec55838</t>
  </si>
  <si>
    <t>BRILONER Спот "TOP" белый, патрон 3xE14 2753/036P</t>
  </si>
  <si>
    <t>166e19c2-0bd2-11e3-80e5-e0cb4ec55838</t>
  </si>
  <si>
    <t>Bahco Напильник квадратный 1-160-10-3-2</t>
  </si>
  <si>
    <t>cf3d85ec-b6fe-11e2-aea2-e0cb4ec55838</t>
  </si>
  <si>
    <t>Ballu Регулятор ДК LAC-24</t>
  </si>
  <si>
    <t>fee5f49e-9686-11e1-a251-e0cb4ec55838</t>
  </si>
  <si>
    <t>Ballu тепловая пушка BHP-P-5</t>
  </si>
  <si>
    <t>2d8ea828-fb65-11e3-b34c-00505602004b</t>
  </si>
  <si>
    <t>Ballu электрическая тепловая пушка BHP-24.000</t>
  </si>
  <si>
    <t>00000000-0000-0000-0000-000000752026</t>
  </si>
  <si>
    <t>Газовый настенный котел Baxi Main Four 24</t>
  </si>
  <si>
    <t>00000000-0000-0000-0000-000022287493</t>
  </si>
  <si>
    <t>Black&amp;Decker Пылесос PAV 1205</t>
  </si>
  <si>
    <t>00000000-0000-0000-0000-000000394068</t>
  </si>
  <si>
    <t>Bosch 2 HM-ПОЛОТН.300ММ, АЛЛИГ 2608632122</t>
  </si>
  <si>
    <t>00000000-0000-0000-0000-000000789327</t>
  </si>
  <si>
    <t>Bosch 3000 ГВОЗДЕЙ Д/GSN 90-34 DK. SN34DK 80R 2608200017</t>
  </si>
  <si>
    <t>00000000-0000-0000-0000-030029040759</t>
  </si>
  <si>
    <t>Bosch Бур SDS+ , 4-х спиральный, 6х100x160мм 1.618.596.167</t>
  </si>
  <si>
    <t>c6b674f5-5882-2803-6011-778df458d756</t>
  </si>
  <si>
    <t>Bosch Дрель GBM 10-2 RE 0.601.168.568</t>
  </si>
  <si>
    <t>6f0e2381-b594-fac2-049c-8c5ba714262d</t>
  </si>
  <si>
    <t>Bosch Мойка высокого давления AQUATAK 100 0.600.876.A00 AQUATAK 100</t>
  </si>
  <si>
    <t>00000000-0000-0000-0000-000000389404</t>
  </si>
  <si>
    <t>Bosch ОТСАСЫВ.КОЖУХ 125 MM 2605510107</t>
  </si>
  <si>
    <t>00000000-0000-0000-0000-000000765677</t>
  </si>
  <si>
    <t>Bosch Пила дисковая GKS 65 GCE 0601668901</t>
  </si>
  <si>
    <t>8dc3e844-7b28-11e1-9cbc-e0cb4ec55838</t>
  </si>
  <si>
    <t>Bosch Полотно пильное по дереву 5 шт. 300х1, 25 мм, прямой рез 2.608.650.679</t>
  </si>
  <si>
    <t>00000000-0000-0000-0000-000000234156</t>
  </si>
  <si>
    <t>Bosch СВ. SDS+ X5L 6x100/165 2608585029</t>
  </si>
  <si>
    <t>00000000-0000-0000-0000-000000786842</t>
  </si>
  <si>
    <t>Bosch Сменный нож для Rotak 32 F016800299</t>
  </si>
  <si>
    <t>00000000-0000-0000-0000-000022715316</t>
  </si>
  <si>
    <t>Brima КОМПРЕССОР ВОЗДУШНЫЙ LB2090 0010622</t>
  </si>
  <si>
    <t>5ef903d0-88e8-11e3-a32c-e0cb4ec55838</t>
  </si>
  <si>
    <t>Camelion 4302 Черный Светильник улично-садовый 230В 100Ватт 2873</t>
  </si>
  <si>
    <t>00000000-0000-0000-0000-050260983090</t>
  </si>
  <si>
    <t>CHAMPION Цепь 3/8"-1.3mm-47 PRO , A050-VS-47E</t>
  </si>
  <si>
    <t>00000000-0000-0000-0000-000147625293</t>
  </si>
  <si>
    <t>CHAMPION Цепь 3/8"-1.3mm-60 , A050-VG-60E</t>
  </si>
  <si>
    <t>00000000-0000-0000-0000-050256458654</t>
  </si>
  <si>
    <t>CHAMPION Цепь 3/8"-1.5mm-68 , C058-LG-68E</t>
  </si>
  <si>
    <t>00000000-0000-0000-0000-050256458672</t>
  </si>
  <si>
    <t>CHAMPION Цепь 325"-1.3mm- 62 , B050-BP-62E</t>
  </si>
  <si>
    <t>00000000-0000-0000-0000-050256458687</t>
  </si>
  <si>
    <t>CHAMPION Цепь 325"-1.5mm-56 , B058-LP-56E</t>
  </si>
  <si>
    <t>00000000-0000-0000-0000-050256458717</t>
  </si>
  <si>
    <t>Champion Рукав всасывающий с гол. ГР-50 D-50мм, L-4м C2508</t>
  </si>
  <si>
    <t>335f2380-1641-11e4-8cef-00505602004b</t>
  </si>
  <si>
    <t>Cicle Лыжи детские "Вираж-спорт" с креплением и лыжными палками в коробке 4607156361052</t>
  </si>
  <si>
    <t>703fea2a-16bd-11e3-a164-e0cb4ec55838</t>
  </si>
  <si>
    <t>Cicle Лыжи подростовые SKI RACE длина лыж/палок 140/105 см с креплениями NN75 4607156366392</t>
  </si>
  <si>
    <t>c6dbe248-3f30-11e4-81fc-00505602004b</t>
  </si>
  <si>
    <t>Condtrol Видеоскоп INFINITER INCAM 3-22-001</t>
  </si>
  <si>
    <t>f7f0901a-a051-11e2-adb8-e0cb4ec55838</t>
  </si>
  <si>
    <t>Condtrol Лазерный нивелир MicroX SET Condtrol 1-2-015</t>
  </si>
  <si>
    <t>00000000-0000-0000-0000-050597946437</t>
  </si>
  <si>
    <t>Condtrol Мультипризменный лазерный нивелир Infiniter CL4 1-2-057</t>
  </si>
  <si>
    <t>817392ea-1ecf-11e4-849f-00505602004b</t>
  </si>
  <si>
    <t>DEFORT Мультитестер DMM-20D 98293548</t>
  </si>
  <si>
    <t>77b7b896-0118-11e4-90be-00505602004b</t>
  </si>
  <si>
    <t>Dewalt DE 843 Зажим для заготовки DW710 128069</t>
  </si>
  <si>
    <t>00000000-0000-0000-0000-000000234502</t>
  </si>
  <si>
    <t>Efco Насадка для мойки IP 1600-1700S Вт 68500008 31901</t>
  </si>
  <si>
    <t>00000000-0000-0000-0000-050064210229</t>
  </si>
  <si>
    <t>Electraline</t>
  </si>
  <si>
    <t>Electraline Тестер 8 в 1 6-380В 58200</t>
  </si>
  <si>
    <t>96776570-036f-11e4-9866-00505602004b</t>
  </si>
  <si>
    <t>Electrolux вытяжной вентилятор EAFR-120 mirror</t>
  </si>
  <si>
    <t>812b3fc8-6d9c-11e5-8a69-00505602004b</t>
  </si>
  <si>
    <t>Elitech Сварочный инвертор АИС 140СА</t>
  </si>
  <si>
    <t>00000000-0000-0000-0000-000022506167</t>
  </si>
  <si>
    <t>FIT IT Валик полиакрил. бежевый с полосками 100 мм 01851</t>
  </si>
  <si>
    <t>d8e595fe-b95b-11e1-b6ea-e0cb4ec55838</t>
  </si>
  <si>
    <t>FIT IT Ключи трубчатые свечные набор 10 шт. 6 - 22 мм 63740</t>
  </si>
  <si>
    <t>31b9289a-b95b-11e1-b6ea-e0cb4ec55838</t>
  </si>
  <si>
    <t>FIT IT Тиски станочные, поворотные 100 мм, 5 кг. 59710</t>
  </si>
  <si>
    <t>4852449c-b95b-11e1-b6ea-e0cb4ec55838</t>
  </si>
  <si>
    <t>FIT IT Ящик для крепежа двухсекционный, съемные ячейки , 34 х 28,5 х 14,5 см 65658</t>
  </si>
  <si>
    <t>2ee3600e-b95b-11e1-b6ea-e0cb4ec55838</t>
  </si>
  <si>
    <t>FIT Клупп трубный 3/4"отдельные размеры 70033</t>
  </si>
  <si>
    <t>16c7f44e-b95b-11e1-b6ea-e0cb4ec55838</t>
  </si>
  <si>
    <t>FIT РОС Ящик для инструмента пластиковый, квадратичный 13'', 33,5х18х16см 65515</t>
  </si>
  <si>
    <t>2cf3812a-b95b-11e1-b6ea-e0cb4ec55838</t>
  </si>
  <si>
    <t>FIT РОС Ящик для крепежа, 20*14*4см 65639</t>
  </si>
  <si>
    <t>2cdf2aae-b95b-11e1-b6ea-e0cb4ec55838</t>
  </si>
  <si>
    <t>FIT РОС Ящик для крепежа, органайзер 2-х сторонний, 29,5 x 22 x 7,6 см 65646</t>
  </si>
  <si>
    <t>2e6aa060-b95b-11e1-b6ea-e0cb4ec55838</t>
  </si>
  <si>
    <t>FUBAG Компрессор B4000B/50 СМ3,400л/мин_50л_10бар_2.2кВт_220В 45681489</t>
  </si>
  <si>
    <t>155f2750-03aa-11e2-a67b-e0cb4ec55838</t>
  </si>
  <si>
    <t>FUBAG Маска сварщика «Хамелеон» с регулирующимся фильтром BLITZ 9.13 Visor 991900</t>
  </si>
  <si>
    <t>00000000-0000-0000-0000-000042399035</t>
  </si>
  <si>
    <t>FUBAG Маска сварщика «Хамелеон» с фиксированным фильтром OPTIMA 11 991898</t>
  </si>
  <si>
    <t>00000000-0000-0000-0000-000026309274</t>
  </si>
  <si>
    <t>FUBAG Маска сварщика Хамелеон BLITZ 11 991896</t>
  </si>
  <si>
    <t>00000000-0000-0000-0000-000022419280</t>
  </si>
  <si>
    <t>FUBAG Сварочный аппарат TR 300</t>
  </si>
  <si>
    <t>00000000-0000-0000-0000-000000339748</t>
  </si>
  <si>
    <t>Felisatti Прямошлифовальная машина SGF600CE 1031700100</t>
  </si>
  <si>
    <t>400d221e-2ce3-11e3-91e8-e0cb4ec55838</t>
  </si>
  <si>
    <t>Ferroli</t>
  </si>
  <si>
    <t>Ferroli диз. горелка SUN G10</t>
  </si>
  <si>
    <t>00000000-0000-0000-0000-000155878785</t>
  </si>
  <si>
    <t>Festool</t>
  </si>
  <si>
    <t>FESTOOL Шина-направляющая FS 1400/2 491498</t>
  </si>
  <si>
    <t>294e5650-da6d-11e3-8ffd-00505602004b</t>
  </si>
  <si>
    <t>GAV Краскораспылитель с в/б 2200 ECO 1.5 9751</t>
  </si>
  <si>
    <t>00000000-0000-0000-0000-050262845472</t>
  </si>
  <si>
    <t>GLANZEN Удлинитель силовой на рамке штепс ER-30-001 00012300</t>
  </si>
  <si>
    <t>GRIFF Патрон цанговый КМ4-ER32, хвостовик конус Морзе, DIN228-A, с набором цанг 6шт. _6-20мм_ 018766</t>
  </si>
  <si>
    <t>14cebccc-5665-11e5-a7f1-00505602004b</t>
  </si>
  <si>
    <t>Gardena Переходник 1/2"- 3/4" 02931-29.000.00</t>
  </si>
  <si>
    <t>00000000-0000-0000-0000-020029800539</t>
  </si>
  <si>
    <t>Gerat Трубогиб ручной для медных труб 12 мм 68013</t>
  </si>
  <si>
    <t>590adebc-91f4-11e2-a9b6-e0cb4ec55838</t>
  </si>
  <si>
    <t>Gerat Трубогиб ручной для медных труб 3/8" 68006</t>
  </si>
  <si>
    <t>58e9c164-91f4-11e2-a9b6-e0cb4ec55838</t>
  </si>
  <si>
    <t>Пистолеты для вязки арматуры</t>
  </si>
  <si>
    <t>HARRIS</t>
  </si>
  <si>
    <t>HARRIS CLASSIC Кисть натуральная черная щетина 1" 20410</t>
  </si>
  <si>
    <t>00000000-0000-0000-0000-050335555425</t>
  </si>
  <si>
    <t>HARRIS TASKMASTER Кисть смешанная щетина 0.5" 10104</t>
  </si>
  <si>
    <t>00000000-0000-0000-0000-050335555811</t>
  </si>
  <si>
    <t>Hitachi Бензиновый триммер CG 40 EYA - TP</t>
  </si>
  <si>
    <t>00000000-0000-0000-0000-000000030425</t>
  </si>
  <si>
    <t>Hitachi Диск пильный 165х30/20 Z42 TCG, по алюминию HTC-752419</t>
  </si>
  <si>
    <t>00000000-0000-0000-0000-000022182141</t>
  </si>
  <si>
    <t>Husqvarna Насадка Трикат М12 5254608-01</t>
  </si>
  <si>
    <t>00000000-0000-0000-0000-000022374711</t>
  </si>
  <si>
    <t>Husqvarna Цепь 18" 0,325", 72 звена 5018406-72</t>
  </si>
  <si>
    <t>00000000-0000-0000-0000-000022183920</t>
  </si>
  <si>
    <t>JET BD-3, BD-7, набор из 11 резцов сечением 8x8 мм 50000071</t>
  </si>
  <si>
    <t>2fdd1743-a727-c497-5757-4e66977ec321</t>
  </si>
  <si>
    <t>JET JTS-315SP Строительная циркулярная пила, диск 315/30 мм, 10000910ST</t>
  </si>
  <si>
    <t>00000000-0000-0000-0000-000036805560</t>
  </si>
  <si>
    <t>JET Держатель для тали JBC-3 252730</t>
  </si>
  <si>
    <t>0c5b660b-b7bd-34bf-6660-b15faee79c66</t>
  </si>
  <si>
    <t>JET Удлинение стандартной направляющей 708040</t>
  </si>
  <si>
    <t>10280186-c8e8-25e4-3f39-54ec99ff466b</t>
  </si>
  <si>
    <t>Jonnesway AG010033 Телескопическое зеркало прямоугольное 50х92 мм 47019</t>
  </si>
  <si>
    <t>00000000-0000-0000-0000-000144965961</t>
  </si>
  <si>
    <t>Jonnesway D3750T18S Набор отверток для точной механики 50 мм "TORX" Т4-Т7 и крест PH 48334</t>
  </si>
  <si>
    <t>00000000-0000-0000-0000-000144965325</t>
  </si>
  <si>
    <t>Kapro УРОВЕНЬ PLUMBSITE GENESIS 781-40-40</t>
  </si>
  <si>
    <t>00000000-0000-0000-0000-030034628959</t>
  </si>
  <si>
    <t>Karcher Всасывающий шланг SH 5 eco!ogic 2.643-100</t>
  </si>
  <si>
    <t>ef38af6e-18b1-11e4-a93b-00505602004b</t>
  </si>
  <si>
    <t>Комплект: шлангом 1/2 20м и соединители Karcher 2.645-115</t>
  </si>
  <si>
    <t>00000000-0000-0000-0000-000155478369</t>
  </si>
  <si>
    <t>Болторез KRAFTOOL"KAYMAN" "EXPERT", губки под углом 45' - хромомолибденовая сталь, 600мм 23281-060</t>
  </si>
  <si>
    <t>00000000-0000-0000-0000-000030897833</t>
  </si>
  <si>
    <t>Набор KRAFTOOL Отвертки для ремонта мобильных телефонов, 12 предметов 25616-H12</t>
  </si>
  <si>
    <t>00000000-0000-0000-0000-000144217338</t>
  </si>
  <si>
    <t>Уровень KRAFTOOL "PROKRAFT" коробчатый, 2 ампулы, 0,5 мм/м, 1000мм 34710-100</t>
  </si>
  <si>
    <t>00000000-0000-0000-0000-000023154099</t>
  </si>
  <si>
    <t>Удлинитель силовой на катушке LUX К4-Е-50 ПВС 3x0.75 50м, 10А, 4 встр. розетки с з/к</t>
  </si>
  <si>
    <t>00000000-0000-0000-0000-050282494007</t>
  </si>
  <si>
    <t>Legrand Valena Крем Розетка 2-ая с/з с защитными шторками*774371</t>
  </si>
  <si>
    <t>00000000-0000-0000-0000-050421408463</t>
  </si>
  <si>
    <t>MATRIX Болторез, 600 мм/24"// 78540</t>
  </si>
  <si>
    <t>00000000-0000-0000-0000-000031540294</t>
  </si>
  <si>
    <t>MATRIX Набор надфилей алмазных 140х70х3, 10 шт.// MASTER 15835</t>
  </si>
  <si>
    <t>00000000-0000-0000-0000-000031538014</t>
  </si>
  <si>
    <t>MATRIX Сверло по металлу, 2 мм, HSS Co-5%, 2 шт. // 71402</t>
  </si>
  <si>
    <t>00000000-0000-0000-0000-000153288395</t>
  </si>
  <si>
    <t>MATRIX Щетка для УШМ 175 мм, посадка 22,2 мм, плоская, крученая металлическая проволока// 74636</t>
  </si>
  <si>
    <t>00000000-0000-0000-0000-000031540055</t>
  </si>
  <si>
    <t>MATRIX Щетка для УШМ, 125 мм, М14, "тарелка", витая проволока// 74616</t>
  </si>
  <si>
    <t>00000000-0000-0000-0000-000031540047</t>
  </si>
  <si>
    <t>MATRIX Щетка для УШМ, 125 мм, М14, "чашка", крученая металлическая проволока// 74627</t>
  </si>
  <si>
    <t>00000000-0000-0000-0000-000031540049</t>
  </si>
  <si>
    <t>Makita Воздуходувка бензо 4-х такт ,BHX2501</t>
  </si>
  <si>
    <t>0f54b502-7816-11e1-ac40-e0cb4ec55838</t>
  </si>
  <si>
    <t>Makita Подошва 125 к BO5010/5020/5021 743081-8</t>
  </si>
  <si>
    <t>00000000-0000-0000-0000-000000544673</t>
  </si>
  <si>
    <t>Metabo Направляющая шина 1500 мм 631250000</t>
  </si>
  <si>
    <t>00000000-0000-0000-0000-000002593050</t>
  </si>
  <si>
    <t>NeoClima циркуляционный насос TCP 32/8-180</t>
  </si>
  <si>
    <t>de02bfa2-4aa6-11e3-b74a-e0cb4ec55838</t>
  </si>
  <si>
    <t>Nilfisk alto Фильтры-мешки для мусора для пылесосов Aero 20 302002404</t>
  </si>
  <si>
    <t>d85514c2-ab21-11e1-abe1-e0cb4ec55838</t>
  </si>
  <si>
    <t>Nilfisk alto Шланг ВД 9 м для моделей Е NEW 128500081</t>
  </si>
  <si>
    <t>204c9576-9db0-11e2-a707-e0cb4ec55838</t>
  </si>
  <si>
    <t>Novus Степлер пневматический J 328 EC 032-0034</t>
  </si>
  <si>
    <t>ff3b16f5-3183-0b74-d412-3d9f4d155519</t>
  </si>
  <si>
    <t>Ombra 750610 Отвертка шлицевая 6x100 мм 55307</t>
  </si>
  <si>
    <t>00000000-0000-0000-0000-000144966347</t>
  </si>
  <si>
    <t>Ombra A90005 Набор свечной 3/8"магнитные головки 16, 21 мм, 3 предмета. 55151</t>
  </si>
  <si>
    <t>00000000-0000-0000-0000-000144966383</t>
  </si>
  <si>
    <t>Ombra OHT1045 Опора резиновая для подкатных домкратов O-97 мм, Н-11 мм. 55572</t>
  </si>
  <si>
    <t>a1894e5a-03b0-11e5-9ab6-00505602004b</t>
  </si>
  <si>
    <t>Optimum Пластина WAUM06T300FR резец 21 уп. 5 шт. 3441268</t>
  </si>
  <si>
    <t>00000000-0000-0000-0000-000040660430</t>
  </si>
  <si>
    <t>PALISAD Сучкорез,700 мм,резиновые амортизаторы,металлические обрезиненные ручки//60521</t>
  </si>
  <si>
    <t>00000000-0000-0000-0000-000031538971</t>
  </si>
  <si>
    <t>PALISAD Тачка садовая грузоподъемность 160 кг,объем 78 л//68915</t>
  </si>
  <si>
    <t>00000000-0000-0000-0000-000031539307</t>
  </si>
  <si>
    <t>PALISAD Тачка садовая,два колеса,грузоподъемность 170 кг,объем 78 л//68922</t>
  </si>
  <si>
    <t>00000000-0000-0000-0000-000031539308</t>
  </si>
  <si>
    <t>PATRIOT Инвертор сварочный Max Welder DC-250 Force</t>
  </si>
  <si>
    <t>dc113e10-ef6d-11e2-9e20-e0cb4ec55838</t>
  </si>
  <si>
    <t>PATRIOT Шина 0,325 20 PG-POH20-58WH</t>
  </si>
  <si>
    <t>00000000-0000-0000-0000-000024863515</t>
  </si>
  <si>
    <t>PIUSI Алюминиевый роторный насос F0033200A</t>
  </si>
  <si>
    <t>829cbac0-5da0-11e3-a798-e0cb4ec55838</t>
  </si>
  <si>
    <t>Prorab Бур с посадкой SDS plus 8х160 мм 2413</t>
  </si>
  <si>
    <t>00000000-0000-0000-0000-050161620563</t>
  </si>
  <si>
    <t>Труба концевая 60/100 мм - 1 м Protherm 3942</t>
  </si>
  <si>
    <t>00000000-0000-0000-0000-000036072849</t>
  </si>
  <si>
    <t>Мотыжка садовая RACO стальная,трапеция, сист.быстрого присоединения Q-C, 160мм 4230-53833</t>
  </si>
  <si>
    <t>00000000-0000-0000-0000-000023139868</t>
  </si>
  <si>
    <t>Набор садовый RACO: совок 4207-53481, мотыжка -53486, грабли веерные -53492 4225-53/477</t>
  </si>
  <si>
    <t>00000000-0000-0000-0000-000023140850</t>
  </si>
  <si>
    <t>Пистолет-распылитель удобрений RACO регулируемый 4255-55/548C</t>
  </si>
  <si>
    <t>00000000-0000-0000-0000-000023145083</t>
  </si>
  <si>
    <t>Распылитель RACO вращающийся динамический "Бабочка", 3 сопла 4260-55/669C</t>
  </si>
  <si>
    <t>00000000-0000-0000-0000-000023146703</t>
  </si>
  <si>
    <t>Rothenberger Универ.ступенчатый ключ 7.3298 с трещоткой, комплект 73297</t>
  </si>
  <si>
    <t>a9dd6286-3727-11e4-bd37-00505602004b</t>
  </si>
  <si>
    <t>Royal Thermo</t>
  </si>
  <si>
    <t>ROYAL THERMO Комплект коаксиальный диам. 60/100 А</t>
  </si>
  <si>
    <t>59d20c66-c927-11e2-920e-e0cb4ec55838</t>
  </si>
  <si>
    <t>Ryobi Культиватор 3002388 RCP1225</t>
  </si>
  <si>
    <t>4165f432-26de-11e5-a177-00505602004b</t>
  </si>
  <si>
    <t>SHTOK Переставные клещи 300 мм 08211</t>
  </si>
  <si>
    <t>29ffaec4-7331-11e5-bee9-00505602004b</t>
  </si>
  <si>
    <t>Sira Биметаллический радиатор Ali Metal 500 12 сек</t>
  </si>
  <si>
    <t>69820e6a-0d76-11e4-9764-00505602004b</t>
  </si>
  <si>
    <t>SPARTA Молоток слесарный,800 г,квадратный боек, деревянная рукоятка//102155</t>
  </si>
  <si>
    <t>00000000-0000-0000-0000-000147694083</t>
  </si>
  <si>
    <t>SPARTA Рулетка Elastica,3 м х 16 мм, обрезиненный корпус//31311</t>
  </si>
  <si>
    <t>00000000-0000-0000-0000-000147695075</t>
  </si>
  <si>
    <t>STAYER Лебедка автомобильная , 2т / 3м 4310-2</t>
  </si>
  <si>
    <t>00000000-0000-0000-0000-000023137489</t>
  </si>
  <si>
    <t>STAYER Линейка телескопическая "TOWER TAPE", 5м 3420-05</t>
  </si>
  <si>
    <t>00000000-0000-0000-0000-000023138079</t>
  </si>
  <si>
    <t>STAYER Набор : Напильники с двухкомпонентной рукояткой, плоский, трехгранный, круглый, №2, 150мм 1681-15-H3</t>
  </si>
  <si>
    <t>f7ce369a-5bbf-11e2-a5e9-e0cb4ec55838</t>
  </si>
  <si>
    <t>STAYER Набор Отвертка с Т-образной ручкой с насадками, 21 предмет 2540-H20</t>
  </si>
  <si>
    <t>00000000-0000-0000-0000-000042340146</t>
  </si>
  <si>
    <t>STAYER Отвертка "LeverMax" реверсивно-рычажная, в наборе, бокс, 22 предмета 25565-H22</t>
  </si>
  <si>
    <t>00000000-0000-0000-0000-000023143132</t>
  </si>
  <si>
    <t>STAYER Удлинитель "MASTER" на катушке, ПВС 2х1кв мм, 4 гнезда, макс мощн 2200Вт, 50м 55074-50</t>
  </si>
  <si>
    <t>60b69e3e-1b0a-11e5-b0a1-00505602004b</t>
  </si>
  <si>
    <t>Stayer Ключ динамометрический "PROFI", Cr-V сталь, точность +/- 4%, 28-210 Нм, 1/2" 64064-210</t>
  </si>
  <si>
    <t>9f485486-b74a-11e4-9839-00505602004b</t>
  </si>
  <si>
    <t>Sata Набор комбинированных ключей из 14 предметов метрический 09026</t>
  </si>
  <si>
    <t>e46876a6-70cf-11e5-92bb-00505602004b</t>
  </si>
  <si>
    <t>Stanley Набор для заточки стамесок, брусок, направляющая 0-16-050</t>
  </si>
  <si>
    <t>40f63950-b645-11e2-8c65-e0cb4ec55838</t>
  </si>
  <si>
    <t>Stanley Набор маркеров FatMax , черный цвет, 2 шт. 0-47-312</t>
  </si>
  <si>
    <t>4991340c-b645-11e2-8c65-e0cb4ec55838</t>
  </si>
  <si>
    <t>Stihl Наушники с защитой глаз пласт. 00008840508</t>
  </si>
  <si>
    <t>e8149dc6-c558-11e3-a7d8-e0cb4ec55838</t>
  </si>
  <si>
    <t>Stihl Струна триммерная кр. сечения 3,3 мм х 24 м 00009302522</t>
  </si>
  <si>
    <t>765c6b04-c559-11e3-a7d8-e0cb4ec55838</t>
  </si>
  <si>
    <t>Stihl Шина Rollomatic E 3/8"P 13" 32см 1,3 50зв 9z, шт 30030006306</t>
  </si>
  <si>
    <t>82af8574-1e07-11e4-a8b9-00505602004b</t>
  </si>
  <si>
    <t>Stihl Шина Rollomatic E 3/8"P 16" 40см 1,3 60зв 9z, шт 30030006313</t>
  </si>
  <si>
    <t>82c6a948-1e07-11e4-a8b9-00505602004b</t>
  </si>
  <si>
    <t>Stihl Щетка для чистки радиаторов SE 61-122Е 49015002610</t>
  </si>
  <si>
    <t>94babb38-c558-11e3-a7d8-e0cb4ec55838</t>
  </si>
  <si>
    <t>Шина 18' (45см) 3/8' 1,3 66 зв. Stihl Stihl 30030006317</t>
  </si>
  <si>
    <t>00000000-0000-0000-0000-050105901936</t>
  </si>
  <si>
    <t>Sturm 1063-06-S12 Набор стамесок 12 шт</t>
  </si>
  <si>
    <t>00000000-0000-0000-0000-050403113821</t>
  </si>
  <si>
    <t>Sturm Диск-фреза для триммера BT8952D-999</t>
  </si>
  <si>
    <t>00000000-0000-0000-0000-020031173507</t>
  </si>
  <si>
    <t>Sturm Набор алмазных надфилей 1051-01-SSD</t>
  </si>
  <si>
    <t>00000000-0000-0000-0000-000153480883</t>
  </si>
  <si>
    <t>Sturm Ножи твердосплавные 2 шт. для электрорубанка 82х28х3 мм P1067-990</t>
  </si>
  <si>
    <t>00000000-0000-0000-0000-000024863550</t>
  </si>
  <si>
    <t>Sturm Пилки для лобзика 101Bpro, 6шт HCS, 101BF 9019-03-101Bpro</t>
  </si>
  <si>
    <t>00000000-0000-0000-0000-000042255489</t>
  </si>
  <si>
    <t>Sturm топор малый AX13209B</t>
  </si>
  <si>
    <t>00000000-0000-0000-0000-020031173498</t>
  </si>
  <si>
    <t>Sturm ящик для инструментов пластик TBPROF16</t>
  </si>
  <si>
    <t>00000000-0000-0000-0000-000042262041</t>
  </si>
  <si>
    <t>TOUGHBUILT Сумка для расходных материалов TB-CTP-01005A</t>
  </si>
  <si>
    <t>00000000-0000-0000-0000-050088715610</t>
  </si>
  <si>
    <t>Texas Отвал снегоуборочный Lilli 92000150100</t>
  </si>
  <si>
    <t>00000000-0000-0000-0000-000024999312</t>
  </si>
  <si>
    <t>Texas отвал сегоуборочный Lilli/Futura с креплением 92000160100</t>
  </si>
  <si>
    <t>00000000-0000-0000-0000-050436329027</t>
  </si>
  <si>
    <t>Timberk масляный обогреватель TOR 21.2211 SLX Z</t>
  </si>
  <si>
    <t>d1c16204-285c-11e4-b8f4-00505602004b</t>
  </si>
  <si>
    <t>Triton SJA200 Многофукциональные тиски-подставка SuperJaws TR206187</t>
  </si>
  <si>
    <t>67c8f298-38a8-11e4-b2be-00505602004b</t>
  </si>
  <si>
    <t>UNIVersal Светильник переносной ТМ c выкл. и розет. 20м 966U-0220</t>
  </si>
  <si>
    <t>Бур URAGAN по бетону, хвостовик "SDS-Max", 4 резца, спираль шнек, 12х340мм 29350-340-12</t>
  </si>
  <si>
    <t>00000000-0000-0000-0000-000023128575</t>
  </si>
  <si>
    <t>Круг шлифовальный URAGAN "Универсальный-оптимален для мягких пород дерева" на липучке, 6 отверстий, P180, 150мм, 50шт 907-41113-180-50</t>
  </si>
  <si>
    <t>00000000-0000-0000-0000-000023136851</t>
  </si>
  <si>
    <t>Сверло URAGAN "BAGIRA" по металлу, цилиндрический хвостовик, быстрорежущая сталь HSS, 10,5х133мм, 1шт 901-11431-133-10.5</t>
  </si>
  <si>
    <t>00000000-0000-0000-0000-000023149441</t>
  </si>
  <si>
    <t>Сверло URAGAN "BAGIRA" по металлу, цилиндрический хвостовик, быстрорежущая сталь HSS, 4х75мм, 2шт 901-11431-075-4-K2</t>
  </si>
  <si>
    <t>00000000-0000-0000-0000-000023149515</t>
  </si>
  <si>
    <t>Volsten SK 2x40x0,75 (УС-21073), катушка 8835</t>
  </si>
  <si>
    <t>00000000-0000-0000-0000-050252838786</t>
  </si>
  <si>
    <t>Volsten SK 4x30x1,5-Z (УС1-43113), катушка с з/к,защита от перегрузок+брызгозащита 8986</t>
  </si>
  <si>
    <t>00000000-0000-0000-0000-050252838813</t>
  </si>
  <si>
    <t>Volsten V01-21-R24-S (Розетка 2-мест. с зазем.(бел), в сб. Violet) 9074</t>
  </si>
  <si>
    <t>00000000-0000-0000-0000-050260985087</t>
  </si>
  <si>
    <t>WERA НАБОР БИТ (шт) KRAFTFORM KOMPAKT 21, SATZ 7TLG WE-051021</t>
  </si>
  <si>
    <t>00000000-0000-0000-0000-000156653589</t>
  </si>
  <si>
    <t>БАМЗ Редуктор углекислотный БУО-5 МИНИ (миниатюрный)</t>
  </si>
  <si>
    <t>00000000-0000-0000-0000-040032691643</t>
  </si>
  <si>
    <t>Беламос Тачка Т509P</t>
  </si>
  <si>
    <t>00000000-0000-0000-0000-050271704045</t>
  </si>
  <si>
    <t>Вихрь Дренажный насос ДН-1100Н 68/2/5</t>
  </si>
  <si>
    <t>b7a7e0ec-92f7-11e2-9698-e0cb4ec55838</t>
  </si>
  <si>
    <t>Вихрь Углошлифовальная машина УШМ-125/1100 72/12/2</t>
  </si>
  <si>
    <t>ce2d9af6-3d5f-11e3-a93c-e0cb4ec55838</t>
  </si>
  <si>
    <t>ГАЛАКТИКА</t>
  </si>
  <si>
    <t>Звонок ГАЛАКТИКА D-150 на батарейках, 16 мелодий, б/проводная кнопка</t>
  </si>
  <si>
    <t>4977a5ce-96aa-11e2-8403-e0cb4ec55838</t>
  </si>
  <si>
    <t>Зубр Батарея аккумуляторная литиевая для шуруповертов, 1,3А/ч, 12В ЗАКБ-12-Ли</t>
  </si>
  <si>
    <t>00000000-0000-0000-0000-000149454723</t>
  </si>
  <si>
    <t>Зубр Гвозди строительные по дереву, листовому металлу, 2,5х50мм, ТФ1, 450шт 4-305011-25-050</t>
  </si>
  <si>
    <t>00000000-0000-0000-0000-000023130617</t>
  </si>
  <si>
    <t>Зубр Державка для биметаллических коронок, жесткие штифты, прижимная муфта, шестигранный хвостовик, d 32-200мм 29532_z01</t>
  </si>
  <si>
    <t>00000000-0000-0000-0000-000041561203</t>
  </si>
  <si>
    <t>Зубр Кувалда с деревянной рукояткой 1,5 кг 2012-1,5</t>
  </si>
  <si>
    <t>00000000-0000-0000-0000-000023137237</t>
  </si>
  <si>
    <t>Зубр Метчики "ЭКСПЕРТ" машинно-ручные, комплектные для нарезания метрической резьбы в сквозных отверстиях, М6х1,0, 2шт 4-28007-06-1.0-H2</t>
  </si>
  <si>
    <t>00000000-0000-0000-0000-000023139190</t>
  </si>
  <si>
    <t>Зубр Набор Сверла фрезеровальные по дереву и тонкому листовому металлу, шестигранный хвостовик 1/4", 6,8,10мм, 3 пред 29966-H3</t>
  </si>
  <si>
    <t>00000000-0000-0000-0000-020024099369</t>
  </si>
  <si>
    <t>Зубр Набор буров по бетону, "SDS-Plus", дв. спираль, 5х110; 6х110; 6х160; 8х160; 8х210; 10х160; 10х210; 12х210мм; 8шт 29314-H8</t>
  </si>
  <si>
    <t>00000000-0000-0000-0000-000023140224</t>
  </si>
  <si>
    <t>Зубр Плиткорез "ЭКСПЕРТ", профессиональный, на подшипниках, монорельс, усиленная платформа, 700мм 33193-70_z01</t>
  </si>
  <si>
    <t>a110f048-0bde-11e3-b88e-e0cb4ec55838</t>
  </si>
  <si>
    <t>Зубр Пояс "ЭКСПЕРТ" монтажника, держатель для молотка, 18 карманов 38640</t>
  </si>
  <si>
    <t>d79a4136-78c4-11e1-a75c-e0cb4ec55838</t>
  </si>
  <si>
    <t>Зубр Ручка "МАСТЕР" для валиков, бюгель 6мм, 180мм 05670-18</t>
  </si>
  <si>
    <t>00000000-0000-0000-0000-000147406427</t>
  </si>
  <si>
    <t>Зубр Саморезы универсальные оксидированные по дереву, PH2, 3,5х35мм, ТФ1, 350шт 4-300031-35-035</t>
  </si>
  <si>
    <t>00000000-0000-0000-0000-000023148689</t>
  </si>
  <si>
    <t>Зубр Скоба-держатель для металлопластиковых труб, пластмассовая 16мм, 100шт 4-44951-16-100</t>
  </si>
  <si>
    <t>00000000-0000-0000-0000-000023151495</t>
  </si>
  <si>
    <t>Зубр Скрепер "СКАНДИНАВИЯ", 820х440х1270 мм 39937</t>
  </si>
  <si>
    <t>97992e6c-2444-11e3-8413-e0cb4ec55838</t>
  </si>
  <si>
    <t>Зубр Тиски "МАСТЕР" для труб, № 2 - 3,5" 32611-2</t>
  </si>
  <si>
    <t>00000000-0000-0000-0000-000144218634</t>
  </si>
  <si>
    <t>Зубр Уровень "УС - 4" коробчатый, крашеный, 2 ампулы, фрезерованная базовая поверхность, 120 см 4-34584-120</t>
  </si>
  <si>
    <t>00000000-0000-0000-0000-000144219330</t>
  </si>
  <si>
    <t>Зубр Шурупы универсальные для дерева, ДСП, ДВП, оцинкованные, PZ, 6,0х50мм, ТФ1, 120шт 4-300371-60-050</t>
  </si>
  <si>
    <t>00000000-0000-0000-0000-000023157037</t>
  </si>
  <si>
    <t>Зубр Щиток защитный лицевой "НБТ-01.У1" с экраном из полистирола, 270х200мм 11084</t>
  </si>
  <si>
    <t>00000000-0000-0000-0000-000023157590</t>
  </si>
  <si>
    <t>Зубр Щиток защитный лицевой для электросварщиков "НН-С-702 У1" с увеличенным наголовником, евростекло, 110х90мм 110803</t>
  </si>
  <si>
    <t>00000000-0000-0000-0000-000023157596</t>
  </si>
  <si>
    <t>Интерскол Насадка шнек для миксера D=140 мм, L=600 мм, М14 для густых составов 2053960014001</t>
  </si>
  <si>
    <t>00000000-0000-0000-0000-020030547108</t>
  </si>
  <si>
    <t>Интерскол Отвертка-насадка плоская "Slotted" SL 4,5х0,6 25мм 3шт 2042402500450</t>
  </si>
  <si>
    <t>00000000-0000-0000-0000-000172218200</t>
  </si>
  <si>
    <t>Интерскол вставка копировальная 10 мм для ФМ-62/1500Э,ФМ-62/2200Э,ФМ-67/2200Э 911230101</t>
  </si>
  <si>
    <t>00000000-0000-0000-0000-000147448296</t>
  </si>
  <si>
    <t>Интерскол вставка копировальная 12 мм для ФМ-62/1500Э,ФМ-62/2200Э,ФМ-67/2200Э 911240101</t>
  </si>
  <si>
    <t>00000000-0000-0000-0000-000147448300</t>
  </si>
  <si>
    <t>Калибр Удлинитель на катушке ""30м (2х0,75) 217118 00000034278</t>
  </si>
  <si>
    <t>Кемпинг Кресло шезлонг Альберто-3 с272а</t>
  </si>
  <si>
    <t>00000000-0000-0000-0000-050181922671</t>
  </si>
  <si>
    <t>Кемпинг Набор Пикник с286</t>
  </si>
  <si>
    <t>00000000-0000-0000-0000-050181922710</t>
  </si>
  <si>
    <t>Контрфорс Лупа складная в пластиковом футляре, 50мм*6х 173187</t>
  </si>
  <si>
    <t>c53b92ee-29f5-11e4-8136-00505602004b</t>
  </si>
  <si>
    <t>Контрфорс Отвертка изолированная CrV, 1000 В в чемоданчике, набор 7 шт. + 1 шт. Индикаторная 126220</t>
  </si>
  <si>
    <t>99c5aeb0-29f5-11e4-8136-00505602004b</t>
  </si>
  <si>
    <t>Контрфорс РОС Ящик для инструмента пластиковый 19', 54*29*25см 150013</t>
  </si>
  <si>
    <t>eeea306e-29f5-11e4-8136-00505602004b</t>
  </si>
  <si>
    <t>Контрфорс Ящик для инструмента 19", съемный лоток, 2 съемных органайзера 49 х 27,5 х 24 см 150053</t>
  </si>
  <si>
    <t>a573b01c-29f6-11e4-8136-00505602004b</t>
  </si>
  <si>
    <t>КРОНА ПРИЗМА РС-1 .У10-1 рамка/ пыле-влаго защита IP-44 1 роз. длина= 50м ПВС2х0,75 КСП113050</t>
  </si>
  <si>
    <t>36d172f6-357e-11e3-ab96-e0cb4ec55838</t>
  </si>
  <si>
    <t>Удлинитель КРОНА на катушке 2 розетки 30м 10А КС224030</t>
  </si>
  <si>
    <t>00000000-0000-0000-0000-000022081934</t>
  </si>
  <si>
    <t>Ксенон</t>
  </si>
  <si>
    <t>Ксенон Светильник ЛПО 01-2х36-002 0010236123</t>
  </si>
  <si>
    <t>00000000-0000-0000-0000-050472937562</t>
  </si>
  <si>
    <t>Ледокол</t>
  </si>
  <si>
    <t>Незамерзающая стеклоомывающая жидкость 5 л</t>
  </si>
  <si>
    <t>0967bc68-8472-11e5-a847-00505602004b</t>
  </si>
  <si>
    <t>Цепь 3/8" 14" (52 звена, паз 1,3) Champion для Husqvarna 236, 435, 334 T,Makita DCS 4610-35, Интерскол ПЦБ-14/35</t>
  </si>
  <si>
    <t>00000000-0000-0000-0000-000039728211</t>
  </si>
  <si>
    <t>Цепь 3/8" 14" (52 звеньев, паз 1,1) Champion для Makita UC 3520 A</t>
  </si>
  <si>
    <t>00000000-0000-0000-0000-000039751030</t>
  </si>
  <si>
    <t>Цепь 3/8" 16" (57 звеньев, паз 1,3) Champion Patriot Garden ES 2016; ES 2216; ESP 1816; ESP 2016.</t>
  </si>
  <si>
    <t>00000000-0000-0000-0000-000143997677</t>
  </si>
  <si>
    <t>ПИК99 Санки-ватрушка Слалом 100см с автокамерой, четыре ручки/поводок, тент пвх, до140кг Метелица-100 99812</t>
  </si>
  <si>
    <t>00000000-0000-0000-0000-050508685927</t>
  </si>
  <si>
    <t>ПРАКТИКА Сверло винтовое по дереву 25х600мм в тубусе 031-334</t>
  </si>
  <si>
    <t>c48ef41a-c7c2-11e4-965c-00505602004b</t>
  </si>
  <si>
    <t>РОС Грабли ГВ-12 с желтым металлизированным черенком . Витой зуб. 12 зубьев 76978</t>
  </si>
  <si>
    <t>4ff50f88-29f5-11e4-8136-00505602004b</t>
  </si>
  <si>
    <t>РОС Замок навесной с закрытой дужкой 80 мм 67093</t>
  </si>
  <si>
    <t>ecbe7c78-29f5-11e4-8136-00505602004b</t>
  </si>
  <si>
    <t>Ресанта Стабилизатор трехфазный АСН-30000/3-Ц 63/4/18</t>
  </si>
  <si>
    <t>349b3c70-1d3f-11e4-8244-00505602004b</t>
  </si>
  <si>
    <t>СВЕТОЗАР Звонок "СОНАТА" электрический беспроводной 120м, 36 мелодий, подключение в эл.розетку ~220В, А23 58078</t>
  </si>
  <si>
    <t>42e8b93e-0763-11e4-a18d-00505602004b</t>
  </si>
  <si>
    <t>СИБРТЕХ Валик из искусственного меха ,200 мм,ворс 15 мм, D - 48 мм,полиэстер//80118</t>
  </si>
  <si>
    <t>356e08d4-da61-11e2-9a38-e0cb4ec55838</t>
  </si>
  <si>
    <t>СИБРТЕХ Кювета пластмассовая для валиков 150х290 мм // P 81417</t>
  </si>
  <si>
    <t>00000000-0000-0000-0000-000031540472</t>
  </si>
  <si>
    <t>СИБРТЕХ Напильник,300 мм,плоский,деревянная ручка//16232</t>
  </si>
  <si>
    <t>00000000-0000-0000-0000-000031538069</t>
  </si>
  <si>
    <t>Сварог Маска сварщика «Хамелеон» AS-2-F 00000087838</t>
  </si>
  <si>
    <t>00000000-0000-0000-0000-000152440515</t>
  </si>
  <si>
    <t>Сорокин Домкрат подкатной ножничный 7т 3.107</t>
  </si>
  <si>
    <t>00000000-0000-0000-0000-000025639646</t>
  </si>
  <si>
    <t>Сорокин Пневмотрещотка 3/8" 150 об/мин 2.12</t>
  </si>
  <si>
    <t>89b240aa-3b0e-11e3-a43c-e0cb4ec55838</t>
  </si>
  <si>
    <t>Сорокин Универсальное зарядное устройство 2A, 12В, 220В 12.92</t>
  </si>
  <si>
    <t>00000000-0000-0000-0000-050239211154</t>
  </si>
  <si>
    <t>Сорокин Электролебёдка на ATV 1,3т 4.913</t>
  </si>
  <si>
    <t>00000000-0000-0000-0000-000025639871</t>
  </si>
  <si>
    <t>Спец Дрель ударная СПЕЦ-БДУ-650, 650Вт,кл.патрон13мм,реверс,2600об/мин,регулировка скорости СПЕЦ-1494</t>
  </si>
  <si>
    <t>3e805bac-9683-11e1-962b-e0cb4ec55838</t>
  </si>
  <si>
    <t>Центроинструмент ЦИ СЕРИЯ "ДАЧНИК" ИНВЕНТАРЬ САДОВЫЙ ТЯПКА 0520</t>
  </si>
  <si>
    <t>00000000-0000-0000-0000-050052371303</t>
  </si>
  <si>
    <t>Электроконтакт Удлинитель силовой на катушке УХз10-104 50м 10А, 4 встр. розетки с з/к 4600002111863</t>
  </si>
  <si>
    <t>00000000-0000-0000-0000-050275491670</t>
  </si>
  <si>
    <t>5c33dfec-961a-11e2-9c50-e0cb4ec55838</t>
  </si>
  <si>
    <t>Энкор Бур SDS+ ф 18 х400/460 усиленный 1шт1/100/200 10959</t>
  </si>
  <si>
    <t>00000000-0000-0000-0000-000022546373</t>
  </si>
  <si>
    <t>Энкор Бур SDS+ ф 24 х400/460 усиленный 1шт1/100/200 10962</t>
  </si>
  <si>
    <t>00000000-0000-0000-0000-000022546450</t>
  </si>
  <si>
    <t>Энкор Ключ разводной L150мм 1/5/50 19061</t>
  </si>
  <si>
    <t>00000000-0000-0000-0000-040028745554</t>
  </si>
  <si>
    <t>Энкор Коронка алмазная ф68мм SDSplus/М16 48280</t>
  </si>
  <si>
    <t>cbf0e840-fecb-11e4-ab84-00505602004b</t>
  </si>
  <si>
    <t>Энкор Машина пильная универсальная Корвет 8-31 91280</t>
  </si>
  <si>
    <t>c0bc9e88-13d5-11e4-8a49-00505602004b</t>
  </si>
  <si>
    <t>Энкор Набор сверл и бит 24 предметов 19133</t>
  </si>
  <si>
    <t>00000000-0000-0000-0000-000000914621</t>
  </si>
  <si>
    <t>Энкор Патрон сверлильный 3-16 В16 ЗВП 1/25 23520</t>
  </si>
  <si>
    <t>00000000-0000-0000-0000-000022180947</t>
  </si>
  <si>
    <t>Энкор Таз пластиковый для растворов 40л прямоугольный 75795</t>
  </si>
  <si>
    <t>00000000-0000-0000-0000-050432347273</t>
  </si>
  <si>
    <t>Энкор Тачка садово-строительная 211 56581</t>
  </si>
  <si>
    <t>00000000-0000-0000-0000-000042100056</t>
  </si>
  <si>
    <t>Энкор Удлинитель на катушке силовой 20м 4 роз. 1/2 69600</t>
  </si>
  <si>
    <t>00000000-0000-0000-0000-040028748519</t>
  </si>
  <si>
    <t>Энкор Фреза пазовая прямая ф12 х25мм хв. 8мм 9229</t>
  </si>
  <si>
    <t>00000000-0000-0000-0000-000033724036</t>
  </si>
  <si>
    <t>Энкор Шлифкруг ф125 к 320, 5 шт д/оп. тарел. на бум. ос 20288</t>
  </si>
  <si>
    <t>00000000-0000-0000-0000-040028748822</t>
  </si>
  <si>
    <t>Blue Weld Набор колес 802117</t>
  </si>
  <si>
    <t>00000000-0000-0000-0000-000000540083</t>
  </si>
  <si>
    <t>Bosch 13 СВЕРЛ HSS-TIN ROBUST LINE 2607010539</t>
  </si>
  <si>
    <t>00000000-0000-0000-0000-000000774957</t>
  </si>
  <si>
    <t>Bosch Аккумуляторная дрель-шуруповерт GSR 10, 8-2-LI 0601868101, без аккумулятора</t>
  </si>
  <si>
    <t>00000000-0000-0000-0000-000024088599</t>
  </si>
  <si>
    <t>Bosch Лобзик PST 10,8 LI без акк.и зар.устройства 06033B4021</t>
  </si>
  <si>
    <t>b0cc11d6-efca-11e3-840d-00505602004b</t>
  </si>
  <si>
    <t>Bosch Набор 7шт, сверла дбетона SilverPercussion, ф45667810мм 2.607.017.082</t>
  </si>
  <si>
    <t>00000000-0000-0000-0000-000149172952</t>
  </si>
  <si>
    <t>Bosch Направляющая FSN SZW, струбцины 1600Z0000B</t>
  </si>
  <si>
    <t>00000000-0000-0000-0000-030029038398</t>
  </si>
  <si>
    <t>Bosch РОТАЦИОННЫЙ ЛАЗЕР GRL 250 HV PROF 0601061600</t>
  </si>
  <si>
    <t>00000000-0000-0000-0000-000153404672</t>
  </si>
  <si>
    <t>CMT</t>
  </si>
  <si>
    <t>CMT 190x30x2,6/1,6 Z24 a=20 ATB пила, ручной инстр. дерево: универсально 291.190.24M</t>
  </si>
  <si>
    <t>11c8acc0-b410-11e3-a180-e0cb4ec55838</t>
  </si>
  <si>
    <t>Camelion NL-114 "Лягушка" светодиодный ночник с выключателем, 220V, 0.4W 9193</t>
  </si>
  <si>
    <t>00000000-0000-0000-0000-050260982891</t>
  </si>
  <si>
    <t>CHAMPION Шина 13"-0,325-1,3-56 зв. , 952914</t>
  </si>
  <si>
    <t>00000000-0000-0000-0000-050256458744</t>
  </si>
  <si>
    <t>Dewalt Полотно пильное DW876,2215х16х0,6мм, дер+пласт DT 8473</t>
  </si>
  <si>
    <t>00000000-0000-0000-0000-000000364148</t>
  </si>
  <si>
    <t>ELKRAFT Проволока сварочная ER70S-6 д=1,2мм катушка 15кг 00000089735</t>
  </si>
  <si>
    <t>cf58ee64-faaa-11e2-86f8-e0cb4ec55838</t>
  </si>
  <si>
    <t>FIT IT Стамеска с овальной деревянной ручкой 16 мм 43016</t>
  </si>
  <si>
    <t>4a80932c-b95b-11e1-b6ea-e0cb4ec55838</t>
  </si>
  <si>
    <t>FIT IT Тяпка, деревянная ручка 77047</t>
  </si>
  <si>
    <t>0d2ed33a-b95b-11e1-b6ea-e0cb4ec55838</t>
  </si>
  <si>
    <t>FIT IT Ящик для инструмента пластиковый 19", 49 х 27,5 х 24 см 65573</t>
  </si>
  <si>
    <t>2dc7f4c8-b95b-11e1-b6ea-e0cb4ec55838</t>
  </si>
  <si>
    <t>FUBAG Алмазный диск MEDIAL по керамике_ диам.125/22.23_ упаковка из 10 штук. VN11260</t>
  </si>
  <si>
    <t>00000000-0000-0000-0000-000152933331</t>
  </si>
  <si>
    <t>FUBAG Компрессор SERVICE MASTER KIT + 6 OL195/6 + 6 предметов</t>
  </si>
  <si>
    <t>3c06ac3c-bbc5-11e3-9f68-e0cb4ec55838</t>
  </si>
  <si>
    <t>Husqvarna Разбрасыватель-сеялка 30 кг, для небольших площадей 9541200-46</t>
  </si>
  <si>
    <t>f79f5fa0-7a56-11e1-8e06-e0cb4ec55838</t>
  </si>
  <si>
    <t>JET Удлинение станка 500 мм 708355</t>
  </si>
  <si>
    <t>84e64947-6d65-bbc3-8ec8-5ef4c26643e0</t>
  </si>
  <si>
    <t>Legrand Переключатель на 2 напр 10 АX БЕЛ CAR 773657</t>
  </si>
  <si>
    <t>185554e6-0e55-11e3-8e8a-e0cb4ec55838</t>
  </si>
  <si>
    <t>Lubeworks Ванна ёмкость 65л. на яму для слива отработанного масла 16206590</t>
  </si>
  <si>
    <t>571f9bcc-6e00-11e3-88e1-e0cb4ec55838</t>
  </si>
  <si>
    <t>MATRIX Рулетка Magnetic, 5 м х 19 мм, магнитный зацеп// 31011</t>
  </si>
  <si>
    <t>00000000-0000-0000-0000-000031538467</t>
  </si>
  <si>
    <t>Metabo Бумажный пылевой мешок 5 шт. для SR35. 631288000</t>
  </si>
  <si>
    <t>00000000-0000-0000-0000-000002593440</t>
  </si>
  <si>
    <t>Metabo Опорная тарелка на липучке, мягкая 125мм 631220000</t>
  </si>
  <si>
    <t>00000000-0000-0000-0000-000000306394</t>
  </si>
  <si>
    <t>Novus Степлер механический J 02 AL 030-0416</t>
  </si>
  <si>
    <t>9713597c-a87e-bafa-8ba1-26c8ae146a89</t>
  </si>
  <si>
    <t>Orbis</t>
  </si>
  <si>
    <t>Orbis датчик движения 360град. CIRCUMAT PRO IP44 потолоч. бел. дУ OB134912</t>
  </si>
  <si>
    <t>fcdecd80-af94-11e5-8f12-00505602004b</t>
  </si>
  <si>
    <t>SPARTA Молоток рихтовочный, бойки 35 мм, комбинированная головка, деревянная ручка//108305</t>
  </si>
  <si>
    <t>00000000-0000-0000-0000-000147694119</t>
  </si>
  <si>
    <t>SPARKY TK 85</t>
  </si>
  <si>
    <t>00000000-0000-0000-0000-000154352598</t>
  </si>
  <si>
    <t>Sturmkraft JT15050 Сверло концевое Фостнера диаметр 50мм</t>
  </si>
  <si>
    <t>00000000-0000-0000-0000-000025062477</t>
  </si>
  <si>
    <t>TRIOD</t>
  </si>
  <si>
    <t>Ручной трубогибочный станок TRIOD FBM-180K 241014</t>
  </si>
  <si>
    <t>00000000-0000-0000-0000-000024864249</t>
  </si>
  <si>
    <t>duwi PRAHA черный с золотом столб 45 см 24093 8</t>
  </si>
  <si>
    <t>124ed96c-0bd2-11e3-80e5-e0cb4ec55838</t>
  </si>
  <si>
    <t>Зубр Набор Сверла "ЭКСПЕРТ" по металлу, шестигранный хвостовик 1/4", быстрорежущая сталь Р6М5, 2,3,4,5,6,8мм, 6 пред 29623-H6</t>
  </si>
  <si>
    <t>0431785c-b9e0-11e1-974d-e0cb4ec55838</t>
  </si>
  <si>
    <t>Зубр Набор косца "Косарь" с деревянным косовищем №6, 60 см 39830-6</t>
  </si>
  <si>
    <t>00000000-0000-0000-0000-000023140524</t>
  </si>
  <si>
    <t>Зубр Сверло по дереву, спираль Левиса, шестигранный хвостовик, 20х450мм 2948-450-20</t>
  </si>
  <si>
    <t>00000000-0000-0000-0000-000023150541</t>
  </si>
  <si>
    <t>Зубр Сверло по дереву, спираль Левиса, шестигранный хвостовик, 30х450мм 2948-450-30</t>
  </si>
  <si>
    <t>00000000-0000-0000-0000-000023150549</t>
  </si>
  <si>
    <t>Зубр Ящик "ЭКСПЕРТ" пластмассовый для инструмента, 26" 38135-26</t>
  </si>
  <si>
    <t>367efd52-b152-11e1-be0e-e0cb4ec55838</t>
  </si>
  <si>
    <t>Интерскол Комплект ножей для рубанка быстрорежущая сталь 110х29х3 2090911000300</t>
  </si>
  <si>
    <t>00000000-0000-0000-0000-000038254403</t>
  </si>
  <si>
    <t>КРОНА ПРИЗМА РС-2 УР16-01 кат./термо и пыле-влаго защита IP-44 2 роз. длина= 30м КГ3х1,5 КСП228030</t>
  </si>
  <si>
    <t>35746c24-357e-11e3-ab96-e0cb4ec55838</t>
  </si>
  <si>
    <t>Луга-Абразив</t>
  </si>
  <si>
    <t>Луга-Абразив 150 Х 3 Х 32 А24 металл Диск отрезной 2028</t>
  </si>
  <si>
    <t>00000000-0000-0000-0000-000026469910</t>
  </si>
  <si>
    <t>Набор НИЗ Шоферский инструмент № 2 в пластиковом кейсе 2761-20</t>
  </si>
  <si>
    <t>00000000-0000-0000-0000-000144217814</t>
  </si>
  <si>
    <t>ПРАКТИКА Лента шлифовальная 75х533мм P120 3 шт 031-464</t>
  </si>
  <si>
    <t>e0bc7e54-c7be-11e4-965c-00505602004b</t>
  </si>
  <si>
    <t>ПРАКТИКА Пилки для сабельной пилы S4860DF BIM, по дер/мет/пласт, шаг 4мм, 300мм, 773-576</t>
  </si>
  <si>
    <t>844a9162-c7c6-11e4-965c-00505602004b</t>
  </si>
  <si>
    <t>РОС Стусло фанерное 300 мм х 65 мм 41201</t>
  </si>
  <si>
    <t>5d3c64a2-29f5-11e4-8136-00505602004b</t>
  </si>
  <si>
    <t>Россия Кисть-макловица,30 х 90 мм,натуральная щетина,деревянный корпус,деревянная ручка//84072</t>
  </si>
  <si>
    <t>00000000-0000-0000-0000-000031540545</t>
  </si>
  <si>
    <t>Центроинструмент ЦИ ГРАБЛИ ВЕЕРНЫЕ С КОМПЕНСАТОРОМ С ЧЕРЕНКОМ 0502-Ч</t>
  </si>
  <si>
    <t>00000000-0000-0000-0000-050052370781</t>
  </si>
  <si>
    <t>Центроинструмент ЦИ ЛОПАТА СНЕГОВАЯ "СНЕЖОК" МЕТАЛ. С ЧЕРЕНКОМ 0537-Ч</t>
  </si>
  <si>
    <t>00000000-0000-0000-0000-050052370883</t>
  </si>
  <si>
    <t>Штурмштайн Диск алмазный сегментный по бетону 400Х25,4 01400-A</t>
  </si>
  <si>
    <t>00000000-0000-0000-0000-000032942892</t>
  </si>
  <si>
    <t>ЭРА 642702 ЭРА Лента светодиодная LS5050-60LED-IP65-RGB-eco-3m Б0002352</t>
  </si>
  <si>
    <t>b1850df2-138f-11e3-93ae-e0cb4ec55838</t>
  </si>
  <si>
    <t>Энкор Ножи д/эл. рубанка TCT 110x29x3, 2шт 1/10/120 23907</t>
  </si>
  <si>
    <t>00000000-0000-0000-0000-040028746505</t>
  </si>
  <si>
    <t>Энкор Фильтр складчатый бумажный для пылесосов К363,364 25586</t>
  </si>
  <si>
    <t>00000000-0000-0000-0000-000022180538</t>
  </si>
  <si>
    <t>Энкор Электро рубанок РЭ-1200/110Э + подставка, 1/4 50212</t>
  </si>
  <si>
    <t>00000000-0000-0000-0000-000022250857</t>
  </si>
  <si>
    <t>AE&amp;T Кран 2т складной T62202</t>
  </si>
  <si>
    <t>00000000-0000-0000-0000-050266986644</t>
  </si>
  <si>
    <t>Ballu электрический инфракрасный обогреватель BIH-T-6.0</t>
  </si>
  <si>
    <t>c05b3aec-7daa-11e3-bc2c-e0cb4ec55838</t>
  </si>
  <si>
    <t>Black&amp;Decker Паровая щетка с системой AutoSelect 1600Вт FSM1630</t>
  </si>
  <si>
    <t>455c6c0c-934d-11e5-ab60-00505602004b</t>
  </si>
  <si>
    <t>Black&amp;Decker Ручной парогенератор с набром принадлежностей FSS1600</t>
  </si>
  <si>
    <t>62465864-934d-11e5-ab60-00505602004b</t>
  </si>
  <si>
    <t>Bosch Robust Line Набор 7 СВЕРЛ SILVERPERCUSS 2607010548</t>
  </si>
  <si>
    <t>00000000-0000-0000-0000-000000774975</t>
  </si>
  <si>
    <t>Bosch РАДИО-ЗУ GML 50 POWER BOX 0601429600</t>
  </si>
  <si>
    <t>00000000-0000-0000-0000-000032590237</t>
  </si>
  <si>
    <t>Brima Сварочная электростанция LTW 190 бензин, колеса 0009117</t>
  </si>
  <si>
    <t>00000000-0000-0000-0000-050339671942</t>
  </si>
  <si>
    <t>Brima Сварочный полуавтомат MIG/ММА-315-1 380В 0009642</t>
  </si>
  <si>
    <t>00000000-0000-0000-0000-050339671912</t>
  </si>
  <si>
    <t>Camelion 6102 Черный Светильник-Столб 2м 2-х рожковый улично-садовый 230В 60Ватт 10547</t>
  </si>
  <si>
    <t>00000000-0000-0000-0000-050260983177</t>
  </si>
  <si>
    <t>Condtrol Влагомер древесины Micro Hydro Condtrol 3-14-001</t>
  </si>
  <si>
    <t>00000000-0000-0000-0000-000036735608</t>
  </si>
  <si>
    <t>ECHO МотокосаGT-22GES</t>
  </si>
  <si>
    <t>00000000-0000-0000-0000-000037196075</t>
  </si>
  <si>
    <t>ECHO Напильник5,5 12 шт./уп C-330013</t>
  </si>
  <si>
    <t>00000000-0000-0000-0000-000037196121</t>
  </si>
  <si>
    <t>FIT IT Клещи Стайл черно-желтая ручка, молибденовое покрытие 150 мм 51835</t>
  </si>
  <si>
    <t>7004a052-b95b-11e1-b6ea-e0cb4ec55838</t>
  </si>
  <si>
    <t>FIT IT Сучкорез штанговый +пила 350 мм. с телескопической ручкой. 77151</t>
  </si>
  <si>
    <t>0b9162ea-b95b-11e1-b6ea-e0cb4ec55838</t>
  </si>
  <si>
    <t>FIT IT Ящик для инструмента металлический с 2-мя выдвижными полками 65683</t>
  </si>
  <si>
    <t>2d31c700-b95b-11e1-b6ea-e0cb4ec55838</t>
  </si>
  <si>
    <t>FUBAG Краскораспылитель с нижним бачком 1л, диаметр сопла 1,8 мм 110105</t>
  </si>
  <si>
    <t>00000000-0000-0000-0000-000155863355</t>
  </si>
  <si>
    <t>Компрессор поршневой Fiac 24.GM 244</t>
  </si>
  <si>
    <t>00000000-0000-0000-0000-000000841297</t>
  </si>
  <si>
    <t>Gardena Ножницы для газонов аккум 08885-20.000.00</t>
  </si>
  <si>
    <t>00000000-0000-0000-0000-000150787764</t>
  </si>
  <si>
    <t>Grinda Катушка GRINDA для шланга 1/2" x 80м, на колесах 8-428435</t>
  </si>
  <si>
    <t>00000000-0000-0000-0000-000152191105</t>
  </si>
  <si>
    <t>Husqvarna Триммер 128 R 9527157-58</t>
  </si>
  <si>
    <t>00000000-0000-0000-0000-000000335368</t>
  </si>
  <si>
    <t>Универсальная щетка с губкой Karcher 2.640-607</t>
  </si>
  <si>
    <t>00000000-0000-0000-0000-000000986890</t>
  </si>
  <si>
    <t>MATRIX Чашка алмазная зачистная, 150 мм, Turbo// 72997</t>
  </si>
  <si>
    <t>00000000-0000-0000-0000-000171153924</t>
  </si>
  <si>
    <t>MATRIX Щетка для дрели 100 мм, плоская со шпилькой, латунированная витая проволока // 74450</t>
  </si>
  <si>
    <t>1169f38e-da62-11e2-9a38-e0cb4ec55838</t>
  </si>
  <si>
    <t>PATRIOT Дренажный насос для грязной воды F 900/S</t>
  </si>
  <si>
    <t>00000000-0000-0000-0000-000023059588</t>
  </si>
  <si>
    <t>PROMA Комплект ножей для HS-6 25372103</t>
  </si>
  <si>
    <t>b587ca87-199d-355c-fde8-8fbb8fe518f8</t>
  </si>
  <si>
    <t>Panasonic</t>
  </si>
  <si>
    <t>Panasonic внешний блок кондиционера CU-E9MKD</t>
  </si>
  <si>
    <t>00000000-0000-0000-0000-050175823449</t>
  </si>
  <si>
    <t>Ravak</t>
  </si>
  <si>
    <t>RAVAK Сточный комплект для ванны CLICK CLACK X01377</t>
  </si>
  <si>
    <t>00000000-0000-0000-0000-000148491735</t>
  </si>
  <si>
    <t>Riho</t>
  </si>
  <si>
    <t>Riho СЛИВ-ПЕРЕЛИВ + СИФОН ДЛЯ ВАННЫ /ПЛАСТИК/,арт.A 55K</t>
  </si>
  <si>
    <t>00000000-0000-0000-0000-050079487344</t>
  </si>
  <si>
    <t>SANTOOL Ножовка по металлу 300 мм с прорезиненной пластиковой ручкой 030305</t>
  </si>
  <si>
    <t>76d63486-0ea8-11e5-9c59-00505602004b</t>
  </si>
  <si>
    <t>SHTOK Кабелерез 1000В 250 мм 08206</t>
  </si>
  <si>
    <t>e5912e84-7330-11e5-bee9-00505602004b</t>
  </si>
  <si>
    <t>Sturm DWS6016-9080 Шлифовальный круг D225мм 80 зерно, 20шт.</t>
  </si>
  <si>
    <t>00000000-0000-0000-0000-050403114138</t>
  </si>
  <si>
    <t>Sturm ID2015M-999 Мешалка для миксера ID2015M</t>
  </si>
  <si>
    <t>54592964-0f17-11e3-8c1a-e0cb4ec55838</t>
  </si>
  <si>
    <t>Sturm Защитная маска сварщика 8050-10-M1</t>
  </si>
  <si>
    <t>00000000-0000-0000-0000-020031172862</t>
  </si>
  <si>
    <t>Timberk тепловентилятор TFH T15DDM</t>
  </si>
  <si>
    <t>00000000-0000-0000-0000-000037706269</t>
  </si>
  <si>
    <t>Volsten SK 2x30x0,75 (УС-21073), катушка 8834</t>
  </si>
  <si>
    <t>БАМЗ Резак пропановый Р3-01П, СВ000005870</t>
  </si>
  <si>
    <t>db7dba4c-0e6a-11e4-8824-00505602004b</t>
  </si>
  <si>
    <t>Джилекс Гидроаккумулятор 50 ГП 7053</t>
  </si>
  <si>
    <t>00000000-0000-0000-0000-050230186779</t>
  </si>
  <si>
    <t>Домочист</t>
  </si>
  <si>
    <t>Домочист УТС9-8 Трос усиленный 9 мм х 7,5 метров</t>
  </si>
  <si>
    <t>810e7c9c-744a-11e2-accc-e0cb4ec55838</t>
  </si>
  <si>
    <t>Зубр Набор насадки полировальные ручные, 125 мм, 3 шт 3590-125-H3</t>
  </si>
  <si>
    <t>cced0a2a-78c4-11e1-a75c-e0cb4ec55838</t>
  </si>
  <si>
    <t>Зубр Саморезы универсальные оксидированные по дереву, PH2, 4,8х90мм, ТФ1, 100шт 4-300031-48-090</t>
  </si>
  <si>
    <t>00000000-0000-0000-0000-000023148785</t>
  </si>
  <si>
    <t>Зубр Уровень-угломер "МАСТЕР" складной, 3 ампулы, 1 поворотная, точность 1мм/м, 500мм 34740</t>
  </si>
  <si>
    <t>00000000-0000-0000-0000-000041561323</t>
  </si>
  <si>
    <t>Интерскол П-32/1000Э перфоратор SDS +, 236.0.0.00</t>
  </si>
  <si>
    <t>621a2458-2f74-11e4-a32b-00505602004b</t>
  </si>
  <si>
    <t>КОБАЛЬТ</t>
  </si>
  <si>
    <t>КОБАЛЬТ Головка торцев глубокая 1/2, 22мм, Cr-V 644-122</t>
  </si>
  <si>
    <t>54d37ae0-c7ba-11e4-965c-00505602004b</t>
  </si>
  <si>
    <t>Калибр Бензотриммер " БК-1000" 00000047885</t>
  </si>
  <si>
    <t>7dfe099e-a7f5-11e2-a431-e0cb4ec55838</t>
  </si>
  <si>
    <t>Калибр Тележка сад.-строит. NEW двухколесная " HB1102" 00000044900</t>
  </si>
  <si>
    <t>e8caf6a8-725c-11e1-bc80-e0cb4ec55838</t>
  </si>
  <si>
    <t>Калибр Эл. насос " НБЦ-510А" 00000048391</t>
  </si>
  <si>
    <t>0c4a8f3e-cea6-11e2-adf0-e0cb4ec55838</t>
  </si>
  <si>
    <t>Крона Удлинитель РС-1 УР10-1 для газонокосил. на катушке 1р.длина=40м ПВС2х0,75 КС123040</t>
  </si>
  <si>
    <t>00000000-0000-0000-0000-000145152102</t>
  </si>
  <si>
    <t>ПРАКТИКА Магнит держатель составной 60мм 25 шт /коробка 036-773</t>
  </si>
  <si>
    <t>4baf87a2-c7c8-11e4-965c-00505602004b</t>
  </si>
  <si>
    <t>Приборы учета и контроля электроэнергии</t>
  </si>
  <si>
    <t>ПСК Люберцы</t>
  </si>
  <si>
    <t>ПСК Люберцы Счетчик СО-51 ПК 10-40А6 разр. прозр. корп. исп. 2 38933</t>
  </si>
  <si>
    <t>62d1c37e-fd29-11e3-8591-00505602004b</t>
  </si>
  <si>
    <t>Ресанта Лазерный уровень ЛУ-3П 61/10/518</t>
  </si>
  <si>
    <t>68ff9656-99f9-11e3-ae35-e0cb4ec55838</t>
  </si>
  <si>
    <t>Россия Респиратор У-2К//89214</t>
  </si>
  <si>
    <t>00000000-0000-0000-0000-000031540868</t>
  </si>
  <si>
    <t>Торус</t>
  </si>
  <si>
    <t>Торус Комплект сварочных проводов для ТОРУС-200</t>
  </si>
  <si>
    <t>00000000-0000-0000-0000-000000977463</t>
  </si>
  <si>
    <t>Эйфель Универсальные лестницы Классик 4х4</t>
  </si>
  <si>
    <t>8c01857e-7144-11e4-a199-00505602004b</t>
  </si>
  <si>
    <t>AEG Аккумулятор L1420R,14.4В,2Aч,Li-ion 4932430167</t>
  </si>
  <si>
    <t>5af0b5be-0811-11e4-8fa3-00505602004b</t>
  </si>
  <si>
    <t>Aiken MGN 850W Gas Пистолет газовый монтажный гвоздезабивной Энергия выстрела 85Дж.Длина испульзуемых гвоз 170600002</t>
  </si>
  <si>
    <t>f5319126-740a-11e2-9428-e0cb4ec55838</t>
  </si>
  <si>
    <t>BORT Перфоратор электрический BHD-900 93724054</t>
  </si>
  <si>
    <t>5bb78f9a-0118-11e4-90be-00505602004b</t>
  </si>
  <si>
    <t>Bosch ТОЛЬКО ДЛЯ АКЦИИ! от 11 баллов Пылесос GAS 1200 L Professional 060197B001 без насадок труб и одноразового мешка</t>
  </si>
  <si>
    <t>00000000-0000-0000-0000-000152904509</t>
  </si>
  <si>
    <t>FUBAG Компрессор VCF/50 СM3,440л/мин_50л_10бар_2.2кВт_220В 45681465</t>
  </si>
  <si>
    <t>1471f354-03aa-11e2-a67b-e0cb4ec55838</t>
  </si>
  <si>
    <t>Шланг поливочный GRINDA "MASTER", 20 атм., армированный, 3-х слойный, 1/2"х50м 8-429001-1/2-50</t>
  </si>
  <si>
    <t>00000000-0000-0000-0000-000023155286</t>
  </si>
  <si>
    <t>Intex Насос электр. 220В с шлангом, комплект насадок 3шт., 66624</t>
  </si>
  <si>
    <t>Marina-Speroni Насос SCR 32/80 - 180 S/CE</t>
  </si>
  <si>
    <t>e8625339-53ab-5359-f29e-a114e11e1079</t>
  </si>
  <si>
    <t>Контрфорс РОС Кювета пластиковая для перемешивания раствора 40 л. 009544</t>
  </si>
  <si>
    <t>ee91f002-29f5-11e4-8136-00505602004b</t>
  </si>
  <si>
    <t>Крона РС-4 УР16-0001 на катушке с зем.4 роз.длина=25м ПВС 3х1,5 КС427025</t>
  </si>
  <si>
    <t>ЭРА 635506 ЭРА Лента светодиодная LS3528-120LED-IP65-WW-eco-3m Б0002330</t>
  </si>
  <si>
    <t>af889d20-138f-11e3-93ae-e0cb4ec55838</t>
  </si>
  <si>
    <t>ADA Построитель лазерных плоскостей 6D Maxliner в комплекте со штангой телескопической ADA Silver A00138_К</t>
  </si>
  <si>
    <t>e48e0e04-1ecb-11e4-9d12-00505602004b</t>
  </si>
  <si>
    <t>Alpina</t>
  </si>
  <si>
    <t>Alpina Black BL 370 E</t>
  </si>
  <si>
    <t>00000000-0000-0000-0000-050263069402</t>
  </si>
  <si>
    <t>Ballu газовая тепловая пушка BHG-10M</t>
  </si>
  <si>
    <t>ed690752-428f-11e5-9c39-00505602004b</t>
  </si>
  <si>
    <t>Boneco Увлажнитель AOS U600 black/черный, ультразвук, механика</t>
  </si>
  <si>
    <t>00c3eecc-7410-11e1-8ddd-e0cb4ec55838</t>
  </si>
  <si>
    <t>Bosch Линейный лазерный нивелир, построитель плоскостей GLL 3-80 P + BS 150 + вкладка под L-Boxx 0601063306</t>
  </si>
  <si>
    <t>e85c2002-638d-11e2-a353-e0cb4ec55838</t>
  </si>
  <si>
    <t>Bosch Набор сверл по бетону 5;6;8 мм 2.609.256.908</t>
  </si>
  <si>
    <t>00000000-0000-0000-0000-000000790357</t>
  </si>
  <si>
    <t>Brennenstuhl Таймер Primera-Line цифровой недельный 1507500</t>
  </si>
  <si>
    <t>10981bea-3aff-11e3-b465-e0cb4ec55838</t>
  </si>
  <si>
    <t>CARVER Коса бенз. CARVER GBC-026</t>
  </si>
  <si>
    <t>2c774ada-e3e2-11e2-9bb3-e0cb4ec55838</t>
  </si>
  <si>
    <t>Crosser Опрыскиватель CR-D1</t>
  </si>
  <si>
    <t>00000000-0000-0000-0000-000172895921</t>
  </si>
  <si>
    <t>Мотоблоки</t>
  </si>
  <si>
    <t>Мотоблок CROSSER CR-M6 (со стандартными колесами)</t>
  </si>
  <si>
    <t>00000000-0000-0000-0000-000042305484</t>
  </si>
  <si>
    <t>Carrier настенная сплит-система 42NQ012N/38NY012N</t>
  </si>
  <si>
    <t>dcbc5192-f773-11e3-98e5-00505602004b</t>
  </si>
  <si>
    <t>Condtrol Влагомер древесины и бетона Hydro Pro Condtrol 3-14-013</t>
  </si>
  <si>
    <t>00000000-0000-0000-0000-000036735606</t>
  </si>
  <si>
    <t>Dewalt Дрель ак, Compact DCD 733 L2</t>
  </si>
  <si>
    <t>c61eecbc-c2b6-11e2-a300-e0cb4ec55838</t>
  </si>
  <si>
    <t>WC крышка-сиденье, soft-close DURAVIT D-Code 0067390000</t>
  </si>
  <si>
    <t>00000000-0000-0000-0000-020031789441</t>
  </si>
  <si>
    <t>FIT IT Биты односторонние, сталь S2, PZ 1 х 25 мм 57451</t>
  </si>
  <si>
    <t>7062ad82-b95b-11e1-b6ea-e0cb4ec55838</t>
  </si>
  <si>
    <t>FUBAG Компрессор AIR MASTER KIT + 8 FC2/24 + 8 предметов</t>
  </si>
  <si>
    <t>ec1cf1ba-bbc2-11e3-ad6e-e0cb4ec55838</t>
  </si>
  <si>
    <t>FUBAG Нагреватель газовый BRISE 15</t>
  </si>
  <si>
    <t>b001d3ae-7eb7-11e4-ab95-00505602004b</t>
  </si>
  <si>
    <t>Метрический крепеж</t>
  </si>
  <si>
    <t>Fini</t>
  </si>
  <si>
    <t>FINI 1040/1 уп.10шт. Гайка для байоненого соединения, 1/4" 148945</t>
  </si>
  <si>
    <t>00000000-0000-0000-0000-000000234826</t>
  </si>
  <si>
    <t>Green glade контейнер красный 70л 2010006</t>
  </si>
  <si>
    <t>88382502-c9ff-11e3-b86e-00505602004b</t>
  </si>
  <si>
    <t>Hitachi Дрель безударная D 10 VC 2,D10VC2-S</t>
  </si>
  <si>
    <t>00000000-0000-0000-0000-000000399193</t>
  </si>
  <si>
    <t>Husqvarna Construction Водяной бак со шлангом 5063263-02</t>
  </si>
  <si>
    <t>873bcb9c-1ce3-11e2-9bd8-e0cb4ec55838</t>
  </si>
  <si>
    <t>JET Таль рычажная JLPA-0.5T-6.0m 887508</t>
  </si>
  <si>
    <t>00000000-0000-0000-0000-050338888055</t>
  </si>
  <si>
    <t>MATRIX Степлер пневматический для прямоугольных скоб от 10 до 22 мм// 574209</t>
  </si>
  <si>
    <t>15588b68-73e0-11e4-bf7b-00505602004b</t>
  </si>
  <si>
    <t>MATRIX Уровень лазерный, 150 мм, штатив 1100 мм, самовырав., набор в пласт. кейсе// 35033</t>
  </si>
  <si>
    <t>00000000-0000-0000-0000-000031538596</t>
  </si>
  <si>
    <t>MTD Шпуля для триммерной головки 790/890/990</t>
  </si>
  <si>
    <t>00000000-0000-0000-0000-000023471162</t>
  </si>
  <si>
    <t>Makita P-21939 Бур проломный SDS-мах 55х990мм 146931</t>
  </si>
  <si>
    <t>00000000-0000-0000-0000-000000235678</t>
  </si>
  <si>
    <t>Makita Бензокоса DBC3310</t>
  </si>
  <si>
    <t>00000000-0000-0000-0000-000039809808</t>
  </si>
  <si>
    <t>Makita Катушка с леской 384224503</t>
  </si>
  <si>
    <t>00000000-0000-0000-0000-000000594204</t>
  </si>
  <si>
    <t>Makita Угловая шлифмашина GA 9020 SF</t>
  </si>
  <si>
    <t>7dabfba7-62af-5670-6ae2-6792a29627b6</t>
  </si>
  <si>
    <t>Metabo BS 18 LTX Impuls 3х4.0 Ач 602145910</t>
  </si>
  <si>
    <t>3049d754-06e3-11e2-9ceb-e0cb4ec55838</t>
  </si>
  <si>
    <t>Metabo PowerMaxx BS Basic 1x1,5Ач,1х3.0Ач,патрон,сумка 600091550</t>
  </si>
  <si>
    <t>be6e51b8-ae32-11e1-8811-e0cb4ec55838</t>
  </si>
  <si>
    <t>Metabo Акк.винт 2х4.0Ач Li-Ion,кейс BS 18 LTX Impuls 602145610</t>
  </si>
  <si>
    <t>00000000-0000-0000-0000-050149678476</t>
  </si>
  <si>
    <t>Nilfisk</t>
  </si>
  <si>
    <t>Nilfisk Мойка без нагрева воды NILFISK C120.6-6 X-TRA 1400Вт, 120 бар, 440л/ч, 6м шланг,+ 2 вида сопел, пеногенератор с емкостью, катушка, тележка NIL-128470359</t>
  </si>
  <si>
    <t>84cacfdc-9250-11e3-9b39-e0cb4ec55838</t>
  </si>
  <si>
    <t>Nilfisk alto C 115.3-6 X-TRA Бытовая моечная машина 115бар/ 440л/час/ 220В 128470090</t>
  </si>
  <si>
    <t>00000000-0000-0000-0000-050071939999</t>
  </si>
  <si>
    <t>Ombra OMT9S Комплект угловых шестигранников 1,5-10 мм, 9 пр. 55012</t>
  </si>
  <si>
    <t>00000000-0000-0000-0000-000144966318</t>
  </si>
  <si>
    <t>PATRIOT Генератор инверторный 2000i 474101035</t>
  </si>
  <si>
    <t>04a7df58-1aae-11e3-8117-e0cb4ec55838</t>
  </si>
  <si>
    <t>PATRIOT Генератор инверторный 3000i 474101045</t>
  </si>
  <si>
    <t>04b9a8e6-1aae-11e3-8117-e0cb4ec55838</t>
  </si>
  <si>
    <t>Panasonic Защита кондиционера Защита 500*800*600</t>
  </si>
  <si>
    <t>00000000-0000-0000-0000-050116265850</t>
  </si>
  <si>
    <t>RUCELF Стабилизатор напряжения СтАР-12000 00002049</t>
  </si>
  <si>
    <t>2c076ab4-7c38-11e3-8938-e0cb4ec55838</t>
  </si>
  <si>
    <t>STAYER Комплект, 0219-10 + 0565-28 : Валик "SYNTEX" малярный для бюгеля 6мм, 30х100мм 0319-10</t>
  </si>
  <si>
    <t>00000000-0000-0000-0000-000023135943</t>
  </si>
  <si>
    <t>Santek</t>
  </si>
  <si>
    <t>Santek Сиденье для "Анимо" 00003198</t>
  </si>
  <si>
    <t>00000000-0000-0000-0000-000149175416</t>
  </si>
  <si>
    <t>Sata Набор инструмента, ключей, головок под вороток 1/4 и 1/2 дюйма из 101 предмета метрический 09404</t>
  </si>
  <si>
    <t>8c5efe72-70ce-11e5-92bb-00505602004b</t>
  </si>
  <si>
    <t>SPARKY Отрезной диск по металлу Отрезн. диск по металлу 125x3x22.2 A30R, 10 шт. 190902</t>
  </si>
  <si>
    <t>00000000-0000-0000-0000-000157925350</t>
  </si>
  <si>
    <t>STIHL Цепь 46RM 68 зв .404" 1,6 25' Stihl 39600000068</t>
  </si>
  <si>
    <t>00000000-0000-0000-0000-000024743810</t>
  </si>
  <si>
    <t>Sturm VC7203 Промышленный пылесос 1600Вт</t>
  </si>
  <si>
    <t>e8169f1c-1e2d-11e4-a6db-00505602004b</t>
  </si>
  <si>
    <t>Sturmkraft JT14080305 Сверло по дереву перьевое 305мм диаметр 8мм</t>
  </si>
  <si>
    <t>00000000-0000-0000-0000-000025062439</t>
  </si>
  <si>
    <t>Sturmkraft SK144DF Набор пилок для лобзика, 5 шт. - Дерево</t>
  </si>
  <si>
    <t>00000000-0000-0000-0000-000025061355</t>
  </si>
  <si>
    <t>SunGarden Бензиновый триммер SunGarden GB 25 A</t>
  </si>
  <si>
    <t>00000000-0000-0000-0000-000038120707</t>
  </si>
  <si>
    <t>Tech-Krep</t>
  </si>
  <si>
    <t>Tech-Krep Анкерный болт с шестигранной гайкой для тяжелых креплений HNM 20X151 15 шт</t>
  </si>
  <si>
    <t>00000000-0000-0000-0000-000150669812</t>
  </si>
  <si>
    <t>Tech-Krep Анкерный болт с шестигранной гайкой для тяжелых креплений HNM 20X250 10 шт</t>
  </si>
  <si>
    <t>00000000-0000-0000-0000-000150669816</t>
  </si>
  <si>
    <t>Tech-Krep Винт оцинкованный с потайной головкой CSK DIN 965 8X35 200 шт</t>
  </si>
  <si>
    <t>00000000-0000-0000-0000-000150670280</t>
  </si>
  <si>
    <t>Tech-Krep Дюбель металлический для пустотелых конструкций MOLLY 6/37 50 шт</t>
  </si>
  <si>
    <t>00000000-0000-0000-0000-000150670480</t>
  </si>
  <si>
    <t>Tech-Krep Саморезы с прессшайбой для крепления листового металла CMM-SD 4.2X38 наконечник сверло 500 шт</t>
  </si>
  <si>
    <t>00000000-0000-0000-0000-000150669037</t>
  </si>
  <si>
    <t>Telwin Аппарат для точечной сварки DIGITAL CAR SPOTTER 5500 230V + ACC. kод 823174</t>
  </si>
  <si>
    <t>c8c382c4-7dec-11e3-9bb8-e0cb4ec55838</t>
  </si>
  <si>
    <t>Timberk TOR 21.1507 BTX I</t>
  </si>
  <si>
    <t>3fe44fbc-319b-11e3-82a9-e0cb4ec55838</t>
  </si>
  <si>
    <t>Timberk мойка воздуха TAW H2 D BL</t>
  </si>
  <si>
    <t>1c18d568-2cb8-11e3-bd07-e0cb4ec55838</t>
  </si>
  <si>
    <t>Timberk ультразвуковой увлажнитель THU UL 03 A2</t>
  </si>
  <si>
    <t>00000000-0000-0000-0000-000154562395</t>
  </si>
  <si>
    <t>ULTRA steel</t>
  </si>
  <si>
    <t>Отвертка с битами и головками 45 предметов ULTRA steel UJ81195A</t>
  </si>
  <si>
    <t>00000000-0000-0000-0000-000022353713</t>
  </si>
  <si>
    <t>Verfit</t>
  </si>
  <si>
    <t>Verfit Дюбель DRIVA пластиковый со сверлом 3201 14х32 н.св.</t>
  </si>
  <si>
    <t>00000000-0000-0000-0000-000145072211</t>
  </si>
  <si>
    <t>Verfit Дюбель с шурупом Потайной борт 3301 VF 8х120L</t>
  </si>
  <si>
    <t>00000000-0000-0000-0000-000145072293</t>
  </si>
  <si>
    <t>Авангард-спецодежда Костюм "Мастер Шельф" с антистат.нитью т.син. р. 96-100/182-188 500288</t>
  </si>
  <si>
    <t>a9b7a21e-772a-11e5-a273-00505602004b</t>
  </si>
  <si>
    <t>Арсенал Набор головок НГД 6-146/9 6-гр. 6-13мм Арсенал 23920</t>
  </si>
  <si>
    <t>00000000-0000-0000-0000-050262648191</t>
  </si>
  <si>
    <t>БАМЗ Регулятор углекислотный У-30П-2МГ, СВ000001064</t>
  </si>
  <si>
    <t>deab88ac-0e6a-11e4-8824-00505602004b</t>
  </si>
  <si>
    <t>Верстакофф Верстак 1800 мм PROFFI 218 Т Д5 101137</t>
  </si>
  <si>
    <t>6cbd0dcc-1539-11e3-9aca-e0cb4ec55838</t>
  </si>
  <si>
    <t>Вихрь Углошлифовальная машина УШМ-125/900 72/12/1</t>
  </si>
  <si>
    <t>ce096870-3d5f-11e3-a93c-e0cb4ec55838</t>
  </si>
  <si>
    <t>Зубр Валик ЭКСПЕРТ "МИКРОВОЛОКНО" малярный в сборе, бюгель 8мм, 48х180мм 03541-18</t>
  </si>
  <si>
    <t>00000000-0000-0000-0000-000023129097</t>
  </si>
  <si>
    <t>Зубр Набор с металлорежущим инструментом, плашки М3-М12, плашкодержатель, - на карточке, 8 предметов 28128-H8</t>
  </si>
  <si>
    <t>00000000-0000-0000-0000-000030897673</t>
  </si>
  <si>
    <t>Зубр Тиски слесарные "ЭКСПЕРТ" со струбциной, 63мм 32600-63</t>
  </si>
  <si>
    <t>00000000-0000-0000-0000-000023152967</t>
  </si>
  <si>
    <t>Зубр Щетка уличная деревянная с ручкой, волокно 90мм, ПЭТ, 140см, 40х7см 39191-40</t>
  </si>
  <si>
    <t>00000000-0000-0000-0000-000038395988</t>
  </si>
  <si>
    <t>Интерскол Перфоратор П-26/800ЭР 68.0.1.00</t>
  </si>
  <si>
    <t>00000000-0000-0000-0000-000022248590</t>
  </si>
  <si>
    <t>КВТ Нож изолированный НМИ-01 63845</t>
  </si>
  <si>
    <t>3dc8d5cc-06a7-11e4-9a96-00505602004b</t>
  </si>
  <si>
    <t>Калибр Аккумуляторная дрель NEW ДА-518/2+ 00000051989</t>
  </si>
  <si>
    <t>89710e46-ecb1-11e3-b93e-00505602004b</t>
  </si>
  <si>
    <t>Калуга</t>
  </si>
  <si>
    <t>Снегоуборщик Ока СМ-06,6</t>
  </si>
  <si>
    <t>00000000-0000-0000-0000-000152790200</t>
  </si>
  <si>
    <t>Мебек</t>
  </si>
  <si>
    <t>Мебек Качели садовые "Отдых 1-Пл" трехместные (пластик) КД1.302</t>
  </si>
  <si>
    <t>00000000-0000-0000-0000-050310371717</t>
  </si>
  <si>
    <t>Ключ разводной НИЗ диэлектрический, хромированное покрытие, 19мм/150мм 27241-19</t>
  </si>
  <si>
    <t>00000000-0000-0000-0000-000144217744</t>
  </si>
  <si>
    <t>Цепь 3/8" 16" (56 звеньев, паз 1,1) Champion для Makita UC 4020 A</t>
  </si>
  <si>
    <t>00000000-0000-0000-0000-000039754664</t>
  </si>
  <si>
    <t>Цепь 3/8" 24" (84 звеньев, паз 1,5) Champion</t>
  </si>
  <si>
    <t>00000000-0000-0000-0000-000148998589</t>
  </si>
  <si>
    <t>РОС Перчатки вязаные нейлоновые с ПВХ заливкой наладонника 12471</t>
  </si>
  <si>
    <t>6262377c-29f5-11e4-8136-00505602004b</t>
  </si>
  <si>
    <t>Ресанта Сварочная маска МС-1 65/13</t>
  </si>
  <si>
    <t>00000000-0000-0000-0000-000155189471</t>
  </si>
  <si>
    <t>Робот</t>
  </si>
  <si>
    <t>Робот-пылесос Ecovacs DeeBot D76</t>
  </si>
  <si>
    <t>00000000-0000-0000-0000-000158012146</t>
  </si>
  <si>
    <t>Российский Таль электрическая стационарная РА 125/250 004-5040</t>
  </si>
  <si>
    <t>00000000-0000-0000-0000-050176519834</t>
  </si>
  <si>
    <t>Сорокин Кран гидравлический 2т, для палет 8.21</t>
  </si>
  <si>
    <t>00000000-0000-0000-0000-000025640439</t>
  </si>
  <si>
    <t>Prorab Рубанок 6112</t>
  </si>
  <si>
    <t>00000000-0000-0000-0000-050161618397</t>
  </si>
  <si>
    <t>Timberk тепловентилятор TFH S20SVX</t>
  </si>
  <si>
    <t>d2d10212-285c-11e4-b8f4-00505602004b</t>
  </si>
  <si>
    <t>Marina-Speroni Фильтр WATERFILTER250мм WATERFILTER 250 мм</t>
  </si>
  <si>
    <t>00000000-0000-0000-0000-000002533899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</si>
</sst>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sz val="11"/>
      <color indexed="63"/>
      <name val="Calibri"/>
      <family val="2"/>
      <charset val="204"/>
    </font>
    <font>
      <b/>
      <i/>
      <sz val="12"/>
      <color indexed="63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1"/>
      <color rgb="FF000000"/>
      <name val="Symbol"/>
      <family val="1"/>
      <charset val="2"/>
    </font>
    <font>
      <b/>
      <sz val="11"/>
      <color rgb="FF000000"/>
      <name val="Calibri"/>
      <family val="2"/>
      <charset val="204"/>
      <scheme val="minor"/>
    </font>
    <font>
      <b/>
      <sz val="11"/>
      <color rgb="FF222222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theme="1"/>
      <name val="Calibri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4" applyNumberFormat="0" applyAlignment="0" applyProtection="0"/>
    <xf numFmtId="0" fontId="11" fillId="27" borderId="5" applyNumberFormat="0" applyAlignment="0" applyProtection="0"/>
    <xf numFmtId="0" fontId="12" fillId="27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28" borderId="10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31" borderId="11" applyNumberFormat="0" applyFon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2" borderId="0" applyNumberFormat="0" applyBorder="0" applyAlignment="0" applyProtection="0"/>
  </cellStyleXfs>
  <cellXfs count="102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1" xfId="0" applyFont="1" applyBorder="1" applyAlignment="1">
      <alignment horizontal="left"/>
    </xf>
    <xf numFmtId="0" fontId="0" fillId="33" borderId="0" xfId="0" applyFont="1" applyFill="1" applyAlignment="1">
      <alignment horizontal="left"/>
    </xf>
    <xf numFmtId="0" fontId="27" fillId="33" borderId="0" xfId="0" applyFont="1" applyFill="1" applyAlignment="1">
      <alignment horizontal="left" wrapText="1"/>
    </xf>
    <xf numFmtId="0" fontId="28" fillId="34" borderId="2" xfId="0" applyFont="1" applyFill="1" applyBorder="1" applyAlignment="1">
      <alignment horizontal="left" wrapText="1"/>
    </xf>
    <xf numFmtId="0" fontId="29" fillId="0" borderId="1" xfId="0" applyFont="1" applyBorder="1" applyAlignment="1">
      <alignment horizontal="left" wrapText="1"/>
    </xf>
    <xf numFmtId="0" fontId="29" fillId="0" borderId="1" xfId="0" applyFont="1" applyBorder="1" applyAlignment="1">
      <alignment horizontal="left"/>
    </xf>
    <xf numFmtId="0" fontId="28" fillId="34" borderId="1" xfId="0" applyFont="1" applyFill="1" applyBorder="1" applyAlignment="1">
      <alignment horizontal="left" wrapText="1"/>
    </xf>
    <xf numFmtId="0" fontId="28" fillId="33" borderId="1" xfId="0" applyFont="1" applyFill="1" applyBorder="1" applyAlignment="1">
      <alignment horizontal="left" wrapText="1"/>
    </xf>
    <xf numFmtId="0" fontId="28" fillId="35" borderId="3" xfId="0" applyFont="1" applyFill="1" applyBorder="1" applyAlignment="1">
      <alignment horizontal="left" wrapText="1"/>
    </xf>
    <xf numFmtId="0" fontId="30" fillId="34" borderId="1" xfId="0" applyFont="1" applyFill="1" applyBorder="1" applyAlignment="1">
      <alignment horizontal="left" wrapText="1"/>
    </xf>
    <xf numFmtId="0" fontId="27" fillId="3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3" fontId="0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/>
    </xf>
    <xf numFmtId="0" fontId="17" fillId="0" borderId="0" xfId="0" applyFont="1" applyAlignment="1"/>
    <xf numFmtId="0" fontId="17" fillId="0" borderId="0" xfId="0" applyFont="1"/>
    <xf numFmtId="0" fontId="17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/>
    <xf numFmtId="0" fontId="35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38" fillId="34" borderId="17" xfId="0" applyFont="1" applyFill="1" applyBorder="1" applyAlignment="1">
      <alignment wrapText="1"/>
    </xf>
    <xf numFmtId="0" fontId="38" fillId="34" borderId="16" xfId="0" applyFont="1" applyFill="1" applyBorder="1" applyAlignment="1">
      <alignment wrapText="1"/>
    </xf>
    <xf numFmtId="0" fontId="28" fillId="0" borderId="0" xfId="0" applyFont="1" applyAlignment="1">
      <alignment horizontal="center" vertical="center"/>
    </xf>
    <xf numFmtId="0" fontId="27" fillId="0" borderId="17" xfId="0" applyFont="1" applyBorder="1" applyAlignment="1">
      <alignment horizontal="left"/>
    </xf>
    <xf numFmtId="0" fontId="17" fillId="0" borderId="0" xfId="0" applyFont="1" applyFill="1"/>
    <xf numFmtId="0" fontId="3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/>
    </xf>
    <xf numFmtId="0" fontId="27" fillId="35" borderId="0" xfId="0" applyFont="1" applyFill="1"/>
    <xf numFmtId="0" fontId="27" fillId="0" borderId="0" xfId="0" applyFont="1" applyFill="1"/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5" fillId="0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49" fontId="39" fillId="37" borderId="13" xfId="0" applyNumberFormat="1" applyFont="1" applyFill="1" applyBorder="1" applyAlignment="1">
      <alignment horizontal="left" vertical="top" wrapText="1"/>
    </xf>
    <xf numFmtId="164" fontId="39" fillId="37" borderId="13" xfId="0" applyNumberFormat="1" applyFont="1" applyFill="1" applyBorder="1" applyAlignment="1">
      <alignment horizontal="center" vertical="center" wrapText="1"/>
    </xf>
    <xf numFmtId="3" fontId="39" fillId="37" borderId="13" xfId="0" applyNumberFormat="1" applyFont="1" applyFill="1" applyBorder="1" applyAlignment="1">
      <alignment horizontal="center" vertical="center" wrapText="1"/>
    </xf>
    <xf numFmtId="49" fontId="39" fillId="37" borderId="14" xfId="0" applyNumberFormat="1" applyFont="1" applyFill="1" applyBorder="1" applyAlignment="1">
      <alignment horizontal="left" vertical="top" wrapText="1"/>
    </xf>
    <xf numFmtId="49" fontId="39" fillId="37" borderId="20" xfId="0" applyNumberFormat="1" applyFont="1" applyFill="1" applyBorder="1" applyAlignment="1">
      <alignment horizontal="left" vertical="top" wrapText="1"/>
    </xf>
    <xf numFmtId="164" fontId="39" fillId="37" borderId="20" xfId="0" applyNumberFormat="1" applyFont="1" applyFill="1" applyBorder="1" applyAlignment="1">
      <alignment horizontal="center" vertical="center" wrapText="1"/>
    </xf>
    <xf numFmtId="3" fontId="39" fillId="37" borderId="20" xfId="0" applyNumberFormat="1" applyFont="1" applyFill="1" applyBorder="1" applyAlignment="1">
      <alignment horizontal="center" vertical="center" wrapText="1"/>
    </xf>
    <xf numFmtId="49" fontId="39" fillId="37" borderId="15" xfId="0" applyNumberFormat="1" applyFont="1" applyFill="1" applyBorder="1" applyAlignment="1">
      <alignment horizontal="left" vertical="top" wrapText="1"/>
    </xf>
    <xf numFmtId="3" fontId="39" fillId="35" borderId="13" xfId="0" applyNumberFormat="1" applyFont="1" applyFill="1" applyBorder="1" applyAlignment="1">
      <alignment horizontal="center" vertical="center" wrapText="1"/>
    </xf>
    <xf numFmtId="3" fontId="39" fillId="35" borderId="20" xfId="0" applyNumberFormat="1" applyFont="1" applyFill="1" applyBorder="1" applyAlignment="1">
      <alignment horizontal="center" vertical="center" wrapText="1"/>
    </xf>
    <xf numFmtId="2" fontId="39" fillId="37" borderId="13" xfId="0" applyNumberFormat="1" applyFont="1" applyFill="1" applyBorder="1" applyAlignment="1">
      <alignment horizontal="center" vertical="center" wrapText="1"/>
    </xf>
    <xf numFmtId="49" fontId="39" fillId="37" borderId="13" xfId="0" applyNumberFormat="1" applyFont="1" applyFill="1" applyBorder="1" applyAlignment="1">
      <alignment horizontal="left" vertical="center" wrapText="1"/>
    </xf>
    <xf numFmtId="164" fontId="39" fillId="37" borderId="13" xfId="0" applyNumberFormat="1" applyFont="1" applyFill="1" applyBorder="1" applyAlignment="1">
      <alignment horizontal="left" vertical="center" wrapText="1"/>
    </xf>
    <xf numFmtId="49" fontId="39" fillId="37" borderId="13" xfId="0" applyNumberFormat="1" applyFont="1" applyFill="1" applyBorder="1" applyAlignment="1">
      <alignment horizontal="center" vertical="center" wrapText="1"/>
    </xf>
    <xf numFmtId="3" fontId="39" fillId="37" borderId="13" xfId="0" applyNumberFormat="1" applyFont="1" applyFill="1" applyBorder="1" applyAlignment="1">
      <alignment horizontal="left" vertical="center" wrapText="1"/>
    </xf>
    <xf numFmtId="49" fontId="39" fillId="37" borderId="20" xfId="0" applyNumberFormat="1" applyFont="1" applyFill="1" applyBorder="1" applyAlignment="1">
      <alignment horizontal="left" vertical="center" wrapText="1"/>
    </xf>
    <xf numFmtId="164" fontId="39" fillId="37" borderId="20" xfId="0" applyNumberFormat="1" applyFont="1" applyFill="1" applyBorder="1" applyAlignment="1">
      <alignment horizontal="left" vertical="center" wrapText="1"/>
    </xf>
    <xf numFmtId="49" fontId="39" fillId="37" borderId="20" xfId="0" applyNumberFormat="1" applyFont="1" applyFill="1" applyBorder="1" applyAlignment="1">
      <alignment horizontal="center" vertical="center" wrapText="1"/>
    </xf>
    <xf numFmtId="3" fontId="39" fillId="37" borderId="20" xfId="0" applyNumberFormat="1" applyFont="1" applyFill="1" applyBorder="1" applyAlignment="1">
      <alignment horizontal="left" vertical="center" wrapText="1"/>
    </xf>
    <xf numFmtId="2" fontId="39" fillId="37" borderId="13" xfId="0" applyNumberFormat="1" applyFont="1" applyFill="1" applyBorder="1" applyAlignment="1">
      <alignment horizontal="left" vertical="top" wrapText="1"/>
    </xf>
    <xf numFmtId="0" fontId="40" fillId="0" borderId="21" xfId="0" applyFont="1" applyBorder="1" applyAlignment="1">
      <alignment horizontal="left" vertical="top" wrapText="1"/>
    </xf>
    <xf numFmtId="164" fontId="40" fillId="0" borderId="21" xfId="0" applyNumberFormat="1" applyFont="1" applyBorder="1" applyAlignment="1">
      <alignment horizontal="center" vertical="center" wrapText="1"/>
    </xf>
    <xf numFmtId="3" fontId="40" fillId="0" borderId="21" xfId="0" applyNumberFormat="1" applyFont="1" applyBorder="1" applyAlignment="1">
      <alignment horizontal="center" vertical="center" wrapText="1"/>
    </xf>
    <xf numFmtId="2" fontId="40" fillId="0" borderId="21" xfId="0" applyNumberFormat="1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0" fillId="0" borderId="22" xfId="0" applyFont="1" applyBorder="1" applyAlignment="1">
      <alignment horizontal="left" vertical="top" wrapText="1"/>
    </xf>
    <xf numFmtId="3" fontId="40" fillId="0" borderId="22" xfId="0" applyNumberFormat="1" applyFont="1" applyBorder="1" applyAlignment="1">
      <alignment horizontal="center" vertical="center" wrapText="1"/>
    </xf>
    <xf numFmtId="0" fontId="41" fillId="0" borderId="21" xfId="0" applyFont="1" applyBorder="1" applyAlignment="1">
      <alignment horizontal="left" vertical="top" wrapText="1"/>
    </xf>
    <xf numFmtId="164" fontId="41" fillId="0" borderId="21" xfId="0" applyNumberFormat="1" applyFont="1" applyBorder="1" applyAlignment="1">
      <alignment horizontal="center" vertical="center" wrapText="1"/>
    </xf>
    <xf numFmtId="3" fontId="41" fillId="0" borderId="21" xfId="0" applyNumberFormat="1" applyFont="1" applyBorder="1" applyAlignment="1">
      <alignment horizontal="center" vertical="center" wrapText="1"/>
    </xf>
    <xf numFmtId="2" fontId="41" fillId="0" borderId="21" xfId="0" applyNumberFormat="1" applyFont="1" applyBorder="1" applyAlignment="1">
      <alignment horizontal="left" vertical="top" wrapText="1"/>
    </xf>
    <xf numFmtId="0" fontId="42" fillId="0" borderId="21" xfId="0" applyFont="1" applyBorder="1" applyAlignment="1">
      <alignment horizontal="left" vertical="top" wrapText="1"/>
    </xf>
    <xf numFmtId="0" fontId="41" fillId="0" borderId="22" xfId="0" applyFont="1" applyBorder="1" applyAlignment="1">
      <alignment horizontal="left" vertical="top" wrapText="1"/>
    </xf>
    <xf numFmtId="164" fontId="41" fillId="0" borderId="22" xfId="0" applyNumberFormat="1" applyFont="1" applyBorder="1" applyAlignment="1">
      <alignment horizontal="center" vertical="center" wrapText="1"/>
    </xf>
    <xf numFmtId="3" fontId="41" fillId="0" borderId="22" xfId="0" applyNumberFormat="1" applyFont="1" applyBorder="1" applyAlignment="1">
      <alignment horizontal="center" vertical="center" wrapText="1"/>
    </xf>
    <xf numFmtId="3" fontId="41" fillId="35" borderId="21" xfId="0" applyNumberFormat="1" applyFont="1" applyFill="1" applyBorder="1" applyAlignment="1">
      <alignment horizontal="center" vertical="center" wrapText="1"/>
    </xf>
    <xf numFmtId="3" fontId="41" fillId="35" borderId="22" xfId="0" applyNumberFormat="1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horizontal="center" wrapText="1"/>
    </xf>
    <xf numFmtId="0" fontId="28" fillId="33" borderId="19" xfId="0" applyFont="1" applyFill="1" applyBorder="1" applyAlignment="1">
      <alignment horizontal="center" wrapText="1"/>
    </xf>
    <xf numFmtId="0" fontId="28" fillId="35" borderId="19" xfId="0" applyFont="1" applyFill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28" fillId="35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 wrapText="1"/>
    </xf>
    <xf numFmtId="0" fontId="3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3" fillId="35" borderId="0" xfId="0" applyFont="1" applyFill="1" applyAlignment="1">
      <alignment horizontal="left" wrapText="1"/>
    </xf>
    <xf numFmtId="0" fontId="36" fillId="36" borderId="0" xfId="0" applyFont="1" applyFill="1" applyAlignment="1">
      <alignment horizontal="left" wrapText="1"/>
    </xf>
    <xf numFmtId="0" fontId="36" fillId="35" borderId="0" xfId="0" applyFont="1" applyFill="1" applyAlignment="1">
      <alignment horizontal="left" wrapText="1"/>
    </xf>
    <xf numFmtId="0" fontId="43" fillId="0" borderId="21" xfId="0" applyFont="1" applyBorder="1" applyAlignment="1">
      <alignment horizontal="left" vertical="top" wrapText="1"/>
    </xf>
    <xf numFmtId="164" fontId="43" fillId="0" borderId="21" xfId="0" applyNumberFormat="1" applyFont="1" applyBorder="1" applyAlignment="1">
      <alignment horizontal="center" vertical="center" wrapText="1"/>
    </xf>
    <xf numFmtId="3" fontId="43" fillId="0" borderId="21" xfId="0" applyNumberFormat="1" applyFont="1" applyBorder="1" applyAlignment="1">
      <alignment horizontal="center" vertical="center" wrapText="1"/>
    </xf>
    <xf numFmtId="2" fontId="43" fillId="0" borderId="21" xfId="0" applyNumberFormat="1" applyFont="1" applyBorder="1" applyAlignment="1">
      <alignment horizontal="center" vertical="center" wrapText="1"/>
    </xf>
    <xf numFmtId="0" fontId="43" fillId="0" borderId="22" xfId="0" applyFont="1" applyBorder="1" applyAlignment="1">
      <alignment horizontal="left" vertical="top" wrapText="1"/>
    </xf>
    <xf numFmtId="3" fontId="43" fillId="0" borderId="22" xfId="0" applyNumberFormat="1" applyFont="1" applyBorder="1" applyAlignment="1">
      <alignment horizontal="center" vertical="center" wrapText="1"/>
    </xf>
    <xf numFmtId="2" fontId="41" fillId="0" borderId="21" xfId="0" applyNumberFormat="1" applyFont="1" applyBorder="1" applyAlignment="1">
      <alignment horizontal="center" vertical="center" wrapText="1"/>
    </xf>
    <xf numFmtId="3" fontId="43" fillId="35" borderId="21" xfId="0" applyNumberFormat="1" applyFont="1" applyFill="1" applyBorder="1" applyAlignment="1">
      <alignment horizontal="center" vertical="center" wrapText="1"/>
    </xf>
    <xf numFmtId="3" fontId="40" fillId="35" borderId="21" xfId="0" applyNumberFormat="1" applyFont="1" applyFill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ткрывавшаяся гиперссылка" xfId="37" builtinId="9" customBuiltin="1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825"/>
  <sheetViews>
    <sheetView showGridLines="0" tabSelected="1" zoomScaleNormal="100" workbookViewId="0">
      <selection activeCell="J8" sqref="J8"/>
    </sheetView>
  </sheetViews>
  <sheetFormatPr defaultRowHeight="11.25" x14ac:dyDescent="0.2"/>
  <cols>
    <col min="1" max="1" width="15.85546875" style="2" customWidth="1"/>
    <col min="2" max="2" width="16.7109375" style="2" customWidth="1"/>
    <col min="3" max="3" width="14.85546875" style="2" customWidth="1"/>
    <col min="4" max="4" width="10.85546875" style="2" customWidth="1"/>
    <col min="5" max="5" width="31.7109375" style="2" customWidth="1"/>
    <col min="6" max="6" width="15" style="2" bestFit="1" customWidth="1"/>
    <col min="7" max="7" width="15.42578125" style="13" bestFit="1" customWidth="1"/>
    <col min="8" max="8" width="15.140625" style="43" bestFit="1" customWidth="1"/>
    <col min="9" max="9" width="12.42578125" style="14" customWidth="1"/>
    <col min="10" max="10" width="25" style="2" customWidth="1"/>
    <col min="11" max="11" width="0" style="1" hidden="1" customWidth="1"/>
    <col min="12" max="12" width="17.5703125" style="1" hidden="1" customWidth="1"/>
    <col min="13" max="16384" width="9.140625" style="1"/>
  </cols>
  <sheetData>
    <row r="1" spans="1:10" ht="15.75" x14ac:dyDescent="0.2">
      <c r="A1" s="85" t="s">
        <v>1599</v>
      </c>
      <c r="B1" s="85"/>
      <c r="C1" s="85"/>
      <c r="D1" s="85"/>
      <c r="E1" s="85"/>
      <c r="F1" s="85"/>
      <c r="G1" s="86"/>
      <c r="H1" s="85"/>
    </row>
    <row r="2" spans="1:10" ht="15.75" customHeight="1" x14ac:dyDescent="0.2">
      <c r="A2" s="30"/>
      <c r="B2" s="87" t="s">
        <v>1606</v>
      </c>
      <c r="C2" s="87"/>
      <c r="D2" s="87"/>
      <c r="E2" s="87"/>
      <c r="F2" s="87"/>
      <c r="G2" s="87"/>
      <c r="H2" s="87"/>
      <c r="I2" s="87"/>
    </row>
    <row r="3" spans="1:10" s="22" customFormat="1" ht="15" x14ac:dyDescent="0.25">
      <c r="A3" s="21"/>
      <c r="B3" s="32" t="s">
        <v>1594</v>
      </c>
      <c r="C3" s="32"/>
      <c r="D3" s="32"/>
      <c r="E3" s="32"/>
      <c r="F3" s="32"/>
      <c r="G3" s="32"/>
      <c r="H3" s="40"/>
      <c r="I3" s="32"/>
      <c r="J3" s="23"/>
    </row>
    <row r="4" spans="1:10" ht="15" x14ac:dyDescent="0.25">
      <c r="A4" s="25"/>
      <c r="B4" s="33" t="s">
        <v>1593</v>
      </c>
      <c r="C4" s="33"/>
      <c r="D4" s="34"/>
      <c r="E4" s="35"/>
      <c r="F4" s="36"/>
      <c r="G4" s="24"/>
      <c r="H4" s="41"/>
      <c r="I4" s="37"/>
    </row>
    <row r="5" spans="1:10" ht="15" x14ac:dyDescent="0.25">
      <c r="A5" s="4"/>
      <c r="B5" s="26" t="s">
        <v>1604</v>
      </c>
      <c r="C5" s="27"/>
      <c r="D5" s="16"/>
      <c r="E5" s="17"/>
      <c r="F5" s="18"/>
      <c r="G5" s="18"/>
      <c r="H5" s="42"/>
      <c r="I5" s="18"/>
    </row>
    <row r="6" spans="1:10" ht="15" x14ac:dyDescent="0.25">
      <c r="A6" s="4"/>
      <c r="B6" s="26" t="s">
        <v>1603</v>
      </c>
      <c r="C6" s="27"/>
      <c r="D6" s="15"/>
      <c r="E6" s="15"/>
      <c r="F6" s="18"/>
      <c r="G6" s="18"/>
      <c r="H6" s="42"/>
      <c r="I6" s="18"/>
    </row>
    <row r="7" spans="1:10" ht="15" x14ac:dyDescent="0.25">
      <c r="A7" s="4"/>
      <c r="B7" s="26" t="s">
        <v>1601</v>
      </c>
      <c r="C7" s="27"/>
      <c r="D7" s="15"/>
      <c r="E7" s="17"/>
      <c r="F7" s="18"/>
      <c r="G7" s="18"/>
      <c r="H7" s="42"/>
      <c r="I7" s="18"/>
    </row>
    <row r="8" spans="1:10" ht="15" x14ac:dyDescent="0.25">
      <c r="A8" s="4"/>
      <c r="B8" s="26" t="s">
        <v>1602</v>
      </c>
      <c r="C8" s="27"/>
      <c r="D8" s="16"/>
      <c r="E8" s="17"/>
      <c r="F8" s="18"/>
      <c r="G8" s="18"/>
      <c r="H8" s="42"/>
      <c r="I8" s="18"/>
    </row>
    <row r="9" spans="1:10" ht="15" x14ac:dyDescent="0.25">
      <c r="A9" s="4"/>
      <c r="B9" s="26" t="s">
        <v>1605</v>
      </c>
      <c r="C9" s="27"/>
      <c r="D9" s="15"/>
      <c r="E9" s="17"/>
      <c r="F9" s="18"/>
      <c r="G9" s="18"/>
      <c r="H9" s="42"/>
      <c r="I9" s="18"/>
    </row>
    <row r="10" spans="1:10" ht="30" customHeight="1" x14ac:dyDescent="0.25">
      <c r="A10" s="4"/>
      <c r="B10" s="88" t="s">
        <v>1592</v>
      </c>
      <c r="C10" s="88"/>
      <c r="D10" s="88"/>
      <c r="E10" s="88"/>
      <c r="F10" s="88"/>
      <c r="G10" s="88"/>
      <c r="H10" s="88"/>
      <c r="I10" s="88"/>
    </row>
    <row r="11" spans="1:10" ht="15.75" x14ac:dyDescent="0.25">
      <c r="A11" s="4"/>
      <c r="B11" s="19" t="s">
        <v>4873</v>
      </c>
      <c r="C11" s="19"/>
      <c r="D11" s="19"/>
      <c r="E11" s="17"/>
      <c r="F11" s="18"/>
      <c r="G11" s="18"/>
      <c r="H11" s="42"/>
      <c r="I11" s="18"/>
    </row>
    <row r="12" spans="1:10" ht="15" x14ac:dyDescent="0.25">
      <c r="A12" s="4"/>
      <c r="B12" s="19" t="s">
        <v>1595</v>
      </c>
      <c r="C12" s="19"/>
      <c r="D12" s="19"/>
      <c r="E12" s="19"/>
      <c r="F12" s="18"/>
      <c r="G12" s="18"/>
      <c r="H12" s="42"/>
      <c r="I12" s="18"/>
    </row>
    <row r="13" spans="1:10" ht="15.75" x14ac:dyDescent="0.25">
      <c r="A13" s="4"/>
      <c r="B13" s="20" t="s">
        <v>1598</v>
      </c>
      <c r="C13" s="20"/>
      <c r="D13" s="20"/>
      <c r="E13" s="17"/>
      <c r="F13" s="18"/>
      <c r="G13" s="18"/>
      <c r="H13" s="42"/>
      <c r="I13" s="18"/>
    </row>
    <row r="14" spans="1:10" ht="15" x14ac:dyDescent="0.25">
      <c r="A14" s="4"/>
      <c r="B14" s="20" t="s">
        <v>1455</v>
      </c>
      <c r="C14" s="20"/>
      <c r="D14" s="20"/>
      <c r="E14" s="17"/>
      <c r="F14" s="18"/>
      <c r="G14" s="18"/>
      <c r="H14" s="42"/>
      <c r="I14" s="18"/>
    </row>
    <row r="15" spans="1:10" ht="29.25" customHeight="1" x14ac:dyDescent="0.25">
      <c r="A15" s="4"/>
      <c r="B15" s="89" t="s">
        <v>1596</v>
      </c>
      <c r="C15" s="88"/>
      <c r="D15" s="88"/>
      <c r="E15" s="88"/>
      <c r="F15" s="88"/>
      <c r="G15" s="90"/>
      <c r="H15" s="88"/>
      <c r="I15" s="88"/>
    </row>
    <row r="16" spans="1:10" ht="30.75" customHeight="1" thickBot="1" x14ac:dyDescent="0.3">
      <c r="A16" s="5"/>
      <c r="B16" s="91" t="s">
        <v>1597</v>
      </c>
      <c r="C16" s="91"/>
      <c r="D16" s="91"/>
      <c r="E16" s="91"/>
      <c r="F16" s="91"/>
      <c r="G16" s="92"/>
      <c r="H16" s="91"/>
      <c r="I16" s="91"/>
    </row>
    <row r="17" spans="1:12" ht="16.5" customHeight="1" thickBot="1" x14ac:dyDescent="0.3">
      <c r="A17" s="82" t="s">
        <v>1600</v>
      </c>
      <c r="B17" s="83"/>
      <c r="C17" s="83"/>
      <c r="D17" s="83"/>
      <c r="E17" s="83"/>
      <c r="F17" s="83"/>
      <c r="G17" s="84"/>
      <c r="H17" s="83"/>
      <c r="I17" s="83"/>
      <c r="J17" s="31"/>
    </row>
    <row r="18" spans="1:12" ht="48" thickBot="1" x14ac:dyDescent="0.3">
      <c r="A18" s="6" t="s">
        <v>1456</v>
      </c>
      <c r="B18" s="7" t="s">
        <v>1457</v>
      </c>
      <c r="C18" s="3" t="s">
        <v>0</v>
      </c>
      <c r="D18" s="8" t="s">
        <v>1463</v>
      </c>
      <c r="E18" s="9" t="s">
        <v>1458</v>
      </c>
      <c r="F18" s="10" t="s">
        <v>1459</v>
      </c>
      <c r="G18" s="11" t="s">
        <v>1460</v>
      </c>
      <c r="H18" s="44" t="s">
        <v>1462</v>
      </c>
      <c r="I18" s="12" t="s">
        <v>1461</v>
      </c>
      <c r="J18" s="3" t="s">
        <v>1</v>
      </c>
      <c r="K18" s="29" t="s">
        <v>3231</v>
      </c>
      <c r="L18" s="28" t="s">
        <v>3232</v>
      </c>
    </row>
    <row r="19" spans="1:12" ht="25.5" x14ac:dyDescent="0.2">
      <c r="A19" s="72" t="s">
        <v>4</v>
      </c>
      <c r="B19" s="72" t="s">
        <v>5</v>
      </c>
      <c r="C19" s="73">
        <v>15110072</v>
      </c>
      <c r="D19" s="72" t="s">
        <v>2</v>
      </c>
      <c r="E19" s="72" t="s">
        <v>1464</v>
      </c>
      <c r="F19" s="74">
        <v>1690</v>
      </c>
      <c r="G19" s="80">
        <v>1267.5</v>
      </c>
      <c r="H19" s="99">
        <f>I19/F19</f>
        <v>0.25</v>
      </c>
      <c r="I19" s="74">
        <v>422.5</v>
      </c>
      <c r="J19" s="72" t="s">
        <v>3</v>
      </c>
      <c r="K19" s="95">
        <v>58125</v>
      </c>
      <c r="L19" s="93" t="s">
        <v>1607</v>
      </c>
    </row>
    <row r="20" spans="1:12" ht="25.5" x14ac:dyDescent="0.2">
      <c r="A20" s="72" t="s">
        <v>4</v>
      </c>
      <c r="B20" s="72" t="s">
        <v>5</v>
      </c>
      <c r="C20" s="73">
        <v>17247</v>
      </c>
      <c r="D20" s="72" t="s">
        <v>2</v>
      </c>
      <c r="E20" s="72" t="s">
        <v>1465</v>
      </c>
      <c r="F20" s="74">
        <v>3990</v>
      </c>
      <c r="G20" s="80">
        <v>1596</v>
      </c>
      <c r="H20" s="99">
        <f t="shared" ref="H20:H83" si="0">I20/F20</f>
        <v>0.6</v>
      </c>
      <c r="I20" s="74">
        <v>2394</v>
      </c>
      <c r="J20" s="72" t="s">
        <v>9</v>
      </c>
      <c r="K20" s="95">
        <v>30813</v>
      </c>
      <c r="L20" s="93" t="s">
        <v>1608</v>
      </c>
    </row>
    <row r="21" spans="1:12" ht="25.5" x14ac:dyDescent="0.2">
      <c r="A21" s="72" t="s">
        <v>4</v>
      </c>
      <c r="B21" s="72" t="s">
        <v>5</v>
      </c>
      <c r="C21" s="73">
        <v>16022203</v>
      </c>
      <c r="D21" s="72" t="s">
        <v>2</v>
      </c>
      <c r="E21" s="72" t="s">
        <v>1466</v>
      </c>
      <c r="F21" s="74">
        <v>4499</v>
      </c>
      <c r="G21" s="80">
        <v>2474.4499999999998</v>
      </c>
      <c r="H21" s="99">
        <f t="shared" si="0"/>
        <v>0.45</v>
      </c>
      <c r="I21" s="74">
        <v>2024.55</v>
      </c>
      <c r="J21" s="72" t="s">
        <v>10</v>
      </c>
      <c r="K21" s="95">
        <v>66221</v>
      </c>
      <c r="L21" s="93" t="s">
        <v>1609</v>
      </c>
    </row>
    <row r="22" spans="1:12" ht="38.25" x14ac:dyDescent="0.2">
      <c r="A22" s="72" t="s">
        <v>11</v>
      </c>
      <c r="B22" s="72" t="s">
        <v>12</v>
      </c>
      <c r="C22" s="73">
        <v>15091499</v>
      </c>
      <c r="D22" s="72" t="s">
        <v>2</v>
      </c>
      <c r="E22" s="72" t="s">
        <v>1467</v>
      </c>
      <c r="F22" s="74">
        <v>4290</v>
      </c>
      <c r="G22" s="80">
        <v>3646.5</v>
      </c>
      <c r="H22" s="99">
        <f t="shared" si="0"/>
        <v>0.15</v>
      </c>
      <c r="I22" s="74">
        <v>643.5</v>
      </c>
      <c r="J22" s="72" t="s">
        <v>3</v>
      </c>
      <c r="K22" s="95">
        <v>55502</v>
      </c>
      <c r="L22" s="93" t="s">
        <v>1610</v>
      </c>
    </row>
    <row r="23" spans="1:12" ht="25.5" x14ac:dyDescent="0.2">
      <c r="A23" s="72" t="s">
        <v>4</v>
      </c>
      <c r="B23" s="72" t="s">
        <v>5</v>
      </c>
      <c r="C23" s="73">
        <v>15071437</v>
      </c>
      <c r="D23" s="72" t="s">
        <v>2</v>
      </c>
      <c r="E23" s="72" t="s">
        <v>1468</v>
      </c>
      <c r="F23" s="74">
        <v>3690</v>
      </c>
      <c r="G23" s="80">
        <v>3136.5</v>
      </c>
      <c r="H23" s="99">
        <f t="shared" si="0"/>
        <v>0.15</v>
      </c>
      <c r="I23" s="74">
        <v>553.5</v>
      </c>
      <c r="J23" s="72" t="s">
        <v>3</v>
      </c>
      <c r="K23" s="95">
        <v>51957</v>
      </c>
      <c r="L23" s="93" t="s">
        <v>1611</v>
      </c>
    </row>
    <row r="24" spans="1:12" ht="25.5" x14ac:dyDescent="0.2">
      <c r="A24" s="72" t="s">
        <v>4</v>
      </c>
      <c r="B24" s="72" t="s">
        <v>5</v>
      </c>
      <c r="C24" s="73">
        <v>15100803</v>
      </c>
      <c r="D24" s="72" t="s">
        <v>2</v>
      </c>
      <c r="E24" s="72" t="s">
        <v>1468</v>
      </c>
      <c r="F24" s="74">
        <v>3690</v>
      </c>
      <c r="G24" s="80">
        <v>3136.5</v>
      </c>
      <c r="H24" s="99">
        <f t="shared" si="0"/>
        <v>0.15</v>
      </c>
      <c r="I24" s="74">
        <v>553.5</v>
      </c>
      <c r="J24" s="72" t="s">
        <v>3</v>
      </c>
      <c r="K24" s="95">
        <v>56719</v>
      </c>
      <c r="L24" s="93" t="s">
        <v>1611</v>
      </c>
    </row>
    <row r="25" spans="1:12" ht="25.5" x14ac:dyDescent="0.2">
      <c r="A25" s="72" t="s">
        <v>4</v>
      </c>
      <c r="B25" s="72" t="s">
        <v>5</v>
      </c>
      <c r="C25" s="73">
        <v>16040311</v>
      </c>
      <c r="D25" s="72" t="s">
        <v>2</v>
      </c>
      <c r="E25" s="72" t="s">
        <v>1468</v>
      </c>
      <c r="F25" s="74">
        <v>3390</v>
      </c>
      <c r="G25" s="80">
        <v>2542.5</v>
      </c>
      <c r="H25" s="99">
        <f t="shared" si="0"/>
        <v>0.25</v>
      </c>
      <c r="I25" s="74">
        <v>847.5</v>
      </c>
      <c r="J25" s="72" t="s">
        <v>3</v>
      </c>
      <c r="K25" s="95">
        <v>74359</v>
      </c>
      <c r="L25" s="93" t="s">
        <v>1611</v>
      </c>
    </row>
    <row r="26" spans="1:12" ht="38.25" x14ac:dyDescent="0.2">
      <c r="A26" s="72" t="s">
        <v>4</v>
      </c>
      <c r="B26" s="72" t="s">
        <v>5</v>
      </c>
      <c r="C26" s="73">
        <v>15050616</v>
      </c>
      <c r="D26" s="72" t="s">
        <v>2</v>
      </c>
      <c r="E26" s="72" t="s">
        <v>1612</v>
      </c>
      <c r="F26" s="74">
        <v>5290</v>
      </c>
      <c r="G26" s="80">
        <v>4232</v>
      </c>
      <c r="H26" s="99">
        <f t="shared" si="0"/>
        <v>0.2</v>
      </c>
      <c r="I26" s="74">
        <v>1058</v>
      </c>
      <c r="J26" s="72" t="s">
        <v>13</v>
      </c>
      <c r="K26" s="95">
        <v>47852</v>
      </c>
      <c r="L26" s="93" t="s">
        <v>1613</v>
      </c>
    </row>
    <row r="27" spans="1:12" ht="38.25" x14ac:dyDescent="0.2">
      <c r="A27" s="72" t="s">
        <v>4</v>
      </c>
      <c r="B27" s="72" t="s">
        <v>5</v>
      </c>
      <c r="C27" s="73">
        <v>15111531</v>
      </c>
      <c r="D27" s="72" t="s">
        <v>2</v>
      </c>
      <c r="E27" s="72" t="s">
        <v>1469</v>
      </c>
      <c r="F27" s="74">
        <v>4690</v>
      </c>
      <c r="G27" s="80">
        <v>2345</v>
      </c>
      <c r="H27" s="99">
        <f t="shared" si="0"/>
        <v>0.5</v>
      </c>
      <c r="I27" s="74">
        <v>2345</v>
      </c>
      <c r="J27" s="72" t="s">
        <v>9</v>
      </c>
      <c r="K27" s="95">
        <v>59583</v>
      </c>
      <c r="L27" s="93" t="s">
        <v>1614</v>
      </c>
    </row>
    <row r="28" spans="1:12" ht="25.5" x14ac:dyDescent="0.2">
      <c r="A28" s="72" t="s">
        <v>11</v>
      </c>
      <c r="B28" s="72" t="s">
        <v>12</v>
      </c>
      <c r="C28" s="73">
        <v>15091829</v>
      </c>
      <c r="D28" s="72" t="s">
        <v>2</v>
      </c>
      <c r="E28" s="72" t="s">
        <v>1470</v>
      </c>
      <c r="F28" s="74">
        <v>2990</v>
      </c>
      <c r="G28" s="80">
        <v>2093</v>
      </c>
      <c r="H28" s="99">
        <f t="shared" si="0"/>
        <v>0.3</v>
      </c>
      <c r="I28" s="74">
        <v>897</v>
      </c>
      <c r="J28" s="72" t="s">
        <v>3</v>
      </c>
      <c r="K28" s="95">
        <v>55832</v>
      </c>
      <c r="L28" s="93" t="s">
        <v>1615</v>
      </c>
    </row>
    <row r="29" spans="1:12" ht="25.5" x14ac:dyDescent="0.2">
      <c r="A29" s="72" t="s">
        <v>4</v>
      </c>
      <c r="B29" s="72" t="s">
        <v>5</v>
      </c>
      <c r="C29" s="73">
        <v>16021582</v>
      </c>
      <c r="D29" s="72" t="s">
        <v>2</v>
      </c>
      <c r="E29" s="72" t="s">
        <v>3264</v>
      </c>
      <c r="F29" s="74">
        <v>7990</v>
      </c>
      <c r="G29" s="80">
        <v>3995</v>
      </c>
      <c r="H29" s="99">
        <f t="shared" si="0"/>
        <v>0.5</v>
      </c>
      <c r="I29" s="74">
        <v>3995</v>
      </c>
      <c r="J29" s="72" t="s">
        <v>24</v>
      </c>
      <c r="K29" s="95">
        <v>65603</v>
      </c>
      <c r="L29" s="93" t="s">
        <v>3265</v>
      </c>
    </row>
    <row r="30" spans="1:12" ht="33.75" hidden="1" x14ac:dyDescent="0.2">
      <c r="A30" s="93" t="s">
        <v>4</v>
      </c>
      <c r="B30" s="93" t="s">
        <v>5</v>
      </c>
      <c r="C30" s="94">
        <v>15071130</v>
      </c>
      <c r="D30" s="93" t="s">
        <v>2</v>
      </c>
      <c r="E30" s="93" t="s">
        <v>5584</v>
      </c>
      <c r="F30" s="95">
        <v>19090</v>
      </c>
      <c r="G30" s="95">
        <v>19090</v>
      </c>
      <c r="H30" s="96">
        <f t="shared" si="0"/>
        <v>0</v>
      </c>
      <c r="I30" s="95">
        <v>0</v>
      </c>
      <c r="J30" s="69"/>
      <c r="K30" s="95">
        <v>51650</v>
      </c>
      <c r="L30" s="93" t="s">
        <v>5585</v>
      </c>
    </row>
    <row r="31" spans="1:12" ht="38.25" x14ac:dyDescent="0.2">
      <c r="A31" s="72" t="s">
        <v>4</v>
      </c>
      <c r="B31" s="72" t="s">
        <v>5</v>
      </c>
      <c r="C31" s="73">
        <v>15090966</v>
      </c>
      <c r="D31" s="72" t="s">
        <v>2</v>
      </c>
      <c r="E31" s="72" t="s">
        <v>14</v>
      </c>
      <c r="F31" s="74">
        <v>4990</v>
      </c>
      <c r="G31" s="80">
        <v>2744.5</v>
      </c>
      <c r="H31" s="99">
        <f t="shared" si="0"/>
        <v>0.45</v>
      </c>
      <c r="I31" s="74">
        <v>2245.5</v>
      </c>
      <c r="J31" s="72" t="s">
        <v>9</v>
      </c>
      <c r="K31" s="95">
        <v>54971</v>
      </c>
      <c r="L31" s="93" t="s">
        <v>1616</v>
      </c>
    </row>
    <row r="32" spans="1:12" ht="38.25" x14ac:dyDescent="0.2">
      <c r="A32" s="72" t="s">
        <v>4</v>
      </c>
      <c r="B32" s="72" t="s">
        <v>5</v>
      </c>
      <c r="C32" s="73">
        <v>16030985</v>
      </c>
      <c r="D32" s="72" t="s">
        <v>2</v>
      </c>
      <c r="E32" s="72" t="s">
        <v>4874</v>
      </c>
      <c r="F32" s="74">
        <v>20990</v>
      </c>
      <c r="G32" s="80">
        <v>12594</v>
      </c>
      <c r="H32" s="99">
        <f t="shared" si="0"/>
        <v>0.4</v>
      </c>
      <c r="I32" s="74">
        <v>8396</v>
      </c>
      <c r="J32" s="72" t="s">
        <v>6</v>
      </c>
      <c r="K32" s="95">
        <v>71673</v>
      </c>
      <c r="L32" s="93" t="s">
        <v>4875</v>
      </c>
    </row>
    <row r="33" spans="1:12" ht="38.25" x14ac:dyDescent="0.2">
      <c r="A33" s="72" t="s">
        <v>4</v>
      </c>
      <c r="B33" s="72" t="s">
        <v>5</v>
      </c>
      <c r="C33" s="73">
        <v>16024533</v>
      </c>
      <c r="D33" s="72" t="s">
        <v>2</v>
      </c>
      <c r="E33" s="72" t="s">
        <v>3699</v>
      </c>
      <c r="F33" s="74">
        <v>21490</v>
      </c>
      <c r="G33" s="80">
        <v>18266.5</v>
      </c>
      <c r="H33" s="99">
        <f t="shared" si="0"/>
        <v>0.15</v>
      </c>
      <c r="I33" s="74">
        <v>3223.5</v>
      </c>
      <c r="J33" s="72" t="s">
        <v>13</v>
      </c>
      <c r="K33" s="95">
        <v>68551</v>
      </c>
      <c r="L33" s="93" t="s">
        <v>3700</v>
      </c>
    </row>
    <row r="34" spans="1:12" ht="25.5" x14ac:dyDescent="0.2">
      <c r="A34" s="72" t="s">
        <v>4</v>
      </c>
      <c r="B34" s="72" t="s">
        <v>5</v>
      </c>
      <c r="C34" s="73">
        <v>15090282</v>
      </c>
      <c r="D34" s="72" t="s">
        <v>2</v>
      </c>
      <c r="E34" s="72" t="s">
        <v>15</v>
      </c>
      <c r="F34" s="74">
        <v>2490</v>
      </c>
      <c r="G34" s="80">
        <v>996</v>
      </c>
      <c r="H34" s="99">
        <f t="shared" si="0"/>
        <v>0.6</v>
      </c>
      <c r="I34" s="74">
        <v>1494</v>
      </c>
      <c r="J34" s="72" t="s">
        <v>6</v>
      </c>
      <c r="K34" s="95">
        <v>54289</v>
      </c>
      <c r="L34" s="93" t="s">
        <v>1617</v>
      </c>
    </row>
    <row r="35" spans="1:12" ht="22.5" hidden="1" x14ac:dyDescent="0.2">
      <c r="A35" s="93" t="s">
        <v>11</v>
      </c>
      <c r="B35" s="93" t="s">
        <v>12</v>
      </c>
      <c r="C35" s="94">
        <v>15070342</v>
      </c>
      <c r="D35" s="93" t="s">
        <v>2</v>
      </c>
      <c r="E35" s="93" t="s">
        <v>16</v>
      </c>
      <c r="F35" s="95">
        <v>2990</v>
      </c>
      <c r="G35" s="95">
        <v>747.5</v>
      </c>
      <c r="H35" s="96">
        <f t="shared" si="0"/>
        <v>0.75</v>
      </c>
      <c r="I35" s="95">
        <v>2242.5</v>
      </c>
      <c r="J35" s="93" t="s">
        <v>50</v>
      </c>
      <c r="K35" s="95">
        <v>50868</v>
      </c>
      <c r="L35" s="93" t="s">
        <v>1618</v>
      </c>
    </row>
    <row r="36" spans="1:12" ht="25.5" x14ac:dyDescent="0.2">
      <c r="A36" s="72" t="s">
        <v>11</v>
      </c>
      <c r="B36" s="72" t="s">
        <v>12</v>
      </c>
      <c r="C36" s="73">
        <v>15121464</v>
      </c>
      <c r="D36" s="72" t="s">
        <v>2</v>
      </c>
      <c r="E36" s="72" t="s">
        <v>16</v>
      </c>
      <c r="F36" s="74">
        <v>3690</v>
      </c>
      <c r="G36" s="80">
        <v>1845</v>
      </c>
      <c r="H36" s="99">
        <f t="shared" si="0"/>
        <v>0.5</v>
      </c>
      <c r="I36" s="74">
        <v>1845</v>
      </c>
      <c r="J36" s="72" t="s">
        <v>10</v>
      </c>
      <c r="K36" s="95">
        <v>61620</v>
      </c>
      <c r="L36" s="93" t="s">
        <v>1618</v>
      </c>
    </row>
    <row r="37" spans="1:12" ht="25.5" x14ac:dyDescent="0.2">
      <c r="A37" s="72" t="s">
        <v>11</v>
      </c>
      <c r="B37" s="72" t="s">
        <v>12</v>
      </c>
      <c r="C37" s="73">
        <v>16031830</v>
      </c>
      <c r="D37" s="72" t="s">
        <v>2</v>
      </c>
      <c r="E37" s="72" t="s">
        <v>16</v>
      </c>
      <c r="F37" s="74">
        <v>2990</v>
      </c>
      <c r="G37" s="80">
        <v>2242.5</v>
      </c>
      <c r="H37" s="99">
        <f t="shared" si="0"/>
        <v>0.25</v>
      </c>
      <c r="I37" s="74">
        <v>747.5</v>
      </c>
      <c r="J37" s="72" t="s">
        <v>3</v>
      </c>
      <c r="K37" s="95">
        <v>72518</v>
      </c>
      <c r="L37" s="93" t="s">
        <v>1618</v>
      </c>
    </row>
    <row r="38" spans="1:12" ht="38.25" x14ac:dyDescent="0.2">
      <c r="A38" s="72" t="s">
        <v>18</v>
      </c>
      <c r="B38" s="72" t="s">
        <v>19</v>
      </c>
      <c r="C38" s="73">
        <v>1387</v>
      </c>
      <c r="D38" s="72" t="s">
        <v>2</v>
      </c>
      <c r="E38" s="72" t="s">
        <v>17</v>
      </c>
      <c r="F38" s="74">
        <v>2390</v>
      </c>
      <c r="G38" s="80">
        <v>1792.5</v>
      </c>
      <c r="H38" s="99">
        <f t="shared" si="0"/>
        <v>0.25</v>
      </c>
      <c r="I38" s="74">
        <v>597.5</v>
      </c>
      <c r="J38" s="72" t="s">
        <v>3</v>
      </c>
      <c r="K38" s="95">
        <v>40446</v>
      </c>
      <c r="L38" s="93" t="s">
        <v>1619</v>
      </c>
    </row>
    <row r="39" spans="1:12" ht="38.25" x14ac:dyDescent="0.2">
      <c r="A39" s="72" t="s">
        <v>18</v>
      </c>
      <c r="B39" s="72" t="s">
        <v>19</v>
      </c>
      <c r="C39" s="73">
        <v>15041658</v>
      </c>
      <c r="D39" s="72" t="s">
        <v>2</v>
      </c>
      <c r="E39" s="72" t="s">
        <v>17</v>
      </c>
      <c r="F39" s="74">
        <v>2390</v>
      </c>
      <c r="G39" s="80">
        <v>1673</v>
      </c>
      <c r="H39" s="99">
        <f t="shared" si="0"/>
        <v>0.3</v>
      </c>
      <c r="I39" s="74">
        <v>717</v>
      </c>
      <c r="J39" s="72" t="s">
        <v>3</v>
      </c>
      <c r="K39" s="95">
        <v>46876</v>
      </c>
      <c r="L39" s="93" t="s">
        <v>1619</v>
      </c>
    </row>
    <row r="40" spans="1:12" ht="38.25" x14ac:dyDescent="0.2">
      <c r="A40" s="72" t="s">
        <v>18</v>
      </c>
      <c r="B40" s="72" t="s">
        <v>19</v>
      </c>
      <c r="C40" s="73">
        <v>15041656</v>
      </c>
      <c r="D40" s="72" t="s">
        <v>2</v>
      </c>
      <c r="E40" s="72" t="s">
        <v>20</v>
      </c>
      <c r="F40" s="74">
        <v>1790</v>
      </c>
      <c r="G40" s="80">
        <v>1342.5</v>
      </c>
      <c r="H40" s="99">
        <f t="shared" si="0"/>
        <v>0.25</v>
      </c>
      <c r="I40" s="74">
        <v>447.5</v>
      </c>
      <c r="J40" s="72" t="s">
        <v>3</v>
      </c>
      <c r="K40" s="95">
        <v>46874</v>
      </c>
      <c r="L40" s="93" t="s">
        <v>1620</v>
      </c>
    </row>
    <row r="41" spans="1:12" ht="25.5" x14ac:dyDescent="0.2">
      <c r="A41" s="72" t="s">
        <v>4</v>
      </c>
      <c r="B41" s="72" t="s">
        <v>5</v>
      </c>
      <c r="C41" s="73">
        <v>16030568</v>
      </c>
      <c r="D41" s="72" t="s">
        <v>2</v>
      </c>
      <c r="E41" s="72" t="s">
        <v>1621</v>
      </c>
      <c r="F41" s="74">
        <v>890</v>
      </c>
      <c r="G41" s="80">
        <v>667.5</v>
      </c>
      <c r="H41" s="99">
        <f t="shared" si="0"/>
        <v>0.25</v>
      </c>
      <c r="I41" s="74">
        <v>222.5</v>
      </c>
      <c r="J41" s="72" t="s">
        <v>3</v>
      </c>
      <c r="K41" s="95">
        <v>71257</v>
      </c>
      <c r="L41" s="93" t="s">
        <v>1622</v>
      </c>
    </row>
    <row r="42" spans="1:12" ht="25.5" x14ac:dyDescent="0.2">
      <c r="A42" s="72" t="s">
        <v>4</v>
      </c>
      <c r="B42" s="72" t="s">
        <v>5</v>
      </c>
      <c r="C42" s="73">
        <v>15090853</v>
      </c>
      <c r="D42" s="72" t="s">
        <v>2</v>
      </c>
      <c r="E42" s="72" t="s">
        <v>21</v>
      </c>
      <c r="F42" s="74">
        <v>5890</v>
      </c>
      <c r="G42" s="80">
        <v>3534</v>
      </c>
      <c r="H42" s="99">
        <f t="shared" si="0"/>
        <v>0.4</v>
      </c>
      <c r="I42" s="74">
        <v>2356</v>
      </c>
      <c r="J42" s="72" t="s">
        <v>9</v>
      </c>
      <c r="K42" s="95">
        <v>54858</v>
      </c>
      <c r="L42" s="93" t="s">
        <v>1623</v>
      </c>
    </row>
    <row r="43" spans="1:12" ht="25.5" x14ac:dyDescent="0.2">
      <c r="A43" s="72" t="s">
        <v>4</v>
      </c>
      <c r="B43" s="72" t="s">
        <v>5</v>
      </c>
      <c r="C43" s="73">
        <v>16020851</v>
      </c>
      <c r="D43" s="72" t="s">
        <v>2</v>
      </c>
      <c r="E43" s="72" t="s">
        <v>21</v>
      </c>
      <c r="F43" s="74">
        <v>6290</v>
      </c>
      <c r="G43" s="80">
        <v>4088.5</v>
      </c>
      <c r="H43" s="99">
        <f t="shared" si="0"/>
        <v>0.35</v>
      </c>
      <c r="I43" s="74">
        <v>2201.5</v>
      </c>
      <c r="J43" s="72" t="s">
        <v>24</v>
      </c>
      <c r="K43" s="95">
        <v>64872</v>
      </c>
      <c r="L43" s="93" t="s">
        <v>1623</v>
      </c>
    </row>
    <row r="44" spans="1:12" ht="25.5" x14ac:dyDescent="0.2">
      <c r="A44" s="72" t="s">
        <v>11</v>
      </c>
      <c r="B44" s="72" t="s">
        <v>12</v>
      </c>
      <c r="C44" s="73">
        <v>16022315</v>
      </c>
      <c r="D44" s="72" t="s">
        <v>2</v>
      </c>
      <c r="E44" s="72" t="s">
        <v>4031</v>
      </c>
      <c r="F44" s="74">
        <v>1390</v>
      </c>
      <c r="G44" s="80">
        <v>1042.5</v>
      </c>
      <c r="H44" s="99">
        <f t="shared" si="0"/>
        <v>0.25</v>
      </c>
      <c r="I44" s="74">
        <v>347.5</v>
      </c>
      <c r="J44" s="72" t="s">
        <v>3</v>
      </c>
      <c r="K44" s="95">
        <v>66333</v>
      </c>
      <c r="L44" s="93" t="s">
        <v>4032</v>
      </c>
    </row>
    <row r="45" spans="1:12" ht="25.5" x14ac:dyDescent="0.2">
      <c r="A45" s="72" t="s">
        <v>11</v>
      </c>
      <c r="B45" s="72" t="s">
        <v>23</v>
      </c>
      <c r="C45" s="73">
        <v>15111725</v>
      </c>
      <c r="D45" s="72" t="s">
        <v>2</v>
      </c>
      <c r="E45" s="72" t="s">
        <v>22</v>
      </c>
      <c r="F45" s="74">
        <v>4190</v>
      </c>
      <c r="G45" s="80">
        <v>3142.5</v>
      </c>
      <c r="H45" s="99">
        <f t="shared" si="0"/>
        <v>0.25</v>
      </c>
      <c r="I45" s="74">
        <v>1047.5</v>
      </c>
      <c r="J45" s="72" t="s">
        <v>3</v>
      </c>
      <c r="K45" s="95">
        <v>59776</v>
      </c>
      <c r="L45" s="93" t="s">
        <v>1624</v>
      </c>
    </row>
    <row r="46" spans="1:12" ht="38.25" x14ac:dyDescent="0.2">
      <c r="A46" s="72" t="s">
        <v>11</v>
      </c>
      <c r="B46" s="72" t="s">
        <v>12</v>
      </c>
      <c r="C46" s="73">
        <v>33868</v>
      </c>
      <c r="D46" s="72" t="s">
        <v>2</v>
      </c>
      <c r="E46" s="72" t="s">
        <v>25</v>
      </c>
      <c r="F46" s="74">
        <v>3690</v>
      </c>
      <c r="G46" s="80">
        <v>2767.5</v>
      </c>
      <c r="H46" s="99">
        <f t="shared" si="0"/>
        <v>0.25</v>
      </c>
      <c r="I46" s="74">
        <v>922.5</v>
      </c>
      <c r="J46" s="72" t="s">
        <v>3</v>
      </c>
      <c r="K46" s="95">
        <v>44057</v>
      </c>
      <c r="L46" s="93" t="s">
        <v>1625</v>
      </c>
    </row>
    <row r="47" spans="1:12" ht="25.5" x14ac:dyDescent="0.2">
      <c r="A47" s="72" t="s">
        <v>11</v>
      </c>
      <c r="B47" s="72" t="s">
        <v>12</v>
      </c>
      <c r="C47" s="73">
        <v>15090859</v>
      </c>
      <c r="D47" s="72" t="s">
        <v>2</v>
      </c>
      <c r="E47" s="72" t="s">
        <v>26</v>
      </c>
      <c r="F47" s="74">
        <v>4990</v>
      </c>
      <c r="G47" s="80">
        <v>3742.5</v>
      </c>
      <c r="H47" s="99">
        <f t="shared" si="0"/>
        <v>0.25</v>
      </c>
      <c r="I47" s="74">
        <v>1247.5</v>
      </c>
      <c r="J47" s="72" t="s">
        <v>3</v>
      </c>
      <c r="K47" s="95">
        <v>54864</v>
      </c>
      <c r="L47" s="93" t="s">
        <v>1626</v>
      </c>
    </row>
    <row r="48" spans="1:12" ht="25.5" x14ac:dyDescent="0.2">
      <c r="A48" s="72" t="s">
        <v>11</v>
      </c>
      <c r="B48" s="72" t="s">
        <v>12</v>
      </c>
      <c r="C48" s="73">
        <v>15091850</v>
      </c>
      <c r="D48" s="72" t="s">
        <v>2</v>
      </c>
      <c r="E48" s="72" t="s">
        <v>26</v>
      </c>
      <c r="F48" s="74">
        <v>4990</v>
      </c>
      <c r="G48" s="80">
        <v>4241.5</v>
      </c>
      <c r="H48" s="99">
        <f t="shared" si="0"/>
        <v>0.15</v>
      </c>
      <c r="I48" s="74">
        <v>748.5</v>
      </c>
      <c r="J48" s="72" t="s">
        <v>3</v>
      </c>
      <c r="K48" s="95">
        <v>55853</v>
      </c>
      <c r="L48" s="93" t="s">
        <v>1626</v>
      </c>
    </row>
    <row r="49" spans="1:12" ht="25.5" x14ac:dyDescent="0.2">
      <c r="A49" s="72" t="s">
        <v>11</v>
      </c>
      <c r="B49" s="72" t="s">
        <v>12</v>
      </c>
      <c r="C49" s="73">
        <v>16041108</v>
      </c>
      <c r="D49" s="72" t="s">
        <v>2</v>
      </c>
      <c r="E49" s="72" t="s">
        <v>26</v>
      </c>
      <c r="F49" s="74">
        <v>5990</v>
      </c>
      <c r="G49" s="80">
        <v>4492.5</v>
      </c>
      <c r="H49" s="99">
        <f t="shared" si="0"/>
        <v>0.25</v>
      </c>
      <c r="I49" s="74">
        <v>1497.5</v>
      </c>
      <c r="J49" s="72" t="s">
        <v>3</v>
      </c>
      <c r="K49" s="95">
        <v>75153</v>
      </c>
      <c r="L49" s="93" t="s">
        <v>1626</v>
      </c>
    </row>
    <row r="50" spans="1:12" ht="38.25" x14ac:dyDescent="0.2">
      <c r="A50" s="72" t="s">
        <v>4</v>
      </c>
      <c r="B50" s="72" t="s">
        <v>5</v>
      </c>
      <c r="C50" s="73">
        <v>15100099</v>
      </c>
      <c r="D50" s="72" t="s">
        <v>2</v>
      </c>
      <c r="E50" s="72" t="s">
        <v>27</v>
      </c>
      <c r="F50" s="74">
        <v>3290</v>
      </c>
      <c r="G50" s="80">
        <v>2796.5</v>
      </c>
      <c r="H50" s="99">
        <f t="shared" si="0"/>
        <v>0.15</v>
      </c>
      <c r="I50" s="74">
        <v>493.5</v>
      </c>
      <c r="J50" s="72" t="s">
        <v>3</v>
      </c>
      <c r="K50" s="95">
        <v>56019</v>
      </c>
      <c r="L50" s="93" t="s">
        <v>1627</v>
      </c>
    </row>
    <row r="51" spans="1:12" ht="25.5" x14ac:dyDescent="0.2">
      <c r="A51" s="72" t="s">
        <v>29</v>
      </c>
      <c r="B51" s="72" t="s">
        <v>30</v>
      </c>
      <c r="C51" s="73">
        <v>1699</v>
      </c>
      <c r="D51" s="72" t="s">
        <v>28</v>
      </c>
      <c r="E51" s="72" t="s">
        <v>31</v>
      </c>
      <c r="F51" s="74">
        <v>757</v>
      </c>
      <c r="G51" s="80">
        <v>529.9</v>
      </c>
      <c r="H51" s="99">
        <f t="shared" si="0"/>
        <v>0.3</v>
      </c>
      <c r="I51" s="74">
        <v>227.1</v>
      </c>
      <c r="J51" s="72" t="s">
        <v>3</v>
      </c>
      <c r="K51" s="95">
        <v>40758</v>
      </c>
      <c r="L51" s="93" t="s">
        <v>1628</v>
      </c>
    </row>
    <row r="52" spans="1:12" ht="25.5" x14ac:dyDescent="0.2">
      <c r="A52" s="72" t="s">
        <v>29</v>
      </c>
      <c r="B52" s="72" t="s">
        <v>30</v>
      </c>
      <c r="C52" s="73">
        <v>15091110</v>
      </c>
      <c r="D52" s="72" t="s">
        <v>28</v>
      </c>
      <c r="E52" s="72" t="s">
        <v>32</v>
      </c>
      <c r="F52" s="74">
        <v>3841</v>
      </c>
      <c r="G52" s="80">
        <v>2688.7</v>
      </c>
      <c r="H52" s="99">
        <f t="shared" si="0"/>
        <v>0.3</v>
      </c>
      <c r="I52" s="74">
        <v>1152.3</v>
      </c>
      <c r="J52" s="72" t="s">
        <v>3</v>
      </c>
      <c r="K52" s="95">
        <v>55115</v>
      </c>
      <c r="L52" s="93" t="s">
        <v>1629</v>
      </c>
    </row>
    <row r="53" spans="1:12" ht="25.5" x14ac:dyDescent="0.2">
      <c r="A53" s="72" t="s">
        <v>29</v>
      </c>
      <c r="B53" s="72" t="s">
        <v>30</v>
      </c>
      <c r="C53" s="73">
        <v>946</v>
      </c>
      <c r="D53" s="72" t="s">
        <v>28</v>
      </c>
      <c r="E53" s="72" t="s">
        <v>33</v>
      </c>
      <c r="F53" s="74">
        <v>5551</v>
      </c>
      <c r="G53" s="80">
        <v>2775.5</v>
      </c>
      <c r="H53" s="99">
        <f t="shared" si="0"/>
        <v>0.5</v>
      </c>
      <c r="I53" s="74">
        <v>2775.5</v>
      </c>
      <c r="J53" s="72" t="s">
        <v>6</v>
      </c>
      <c r="K53" s="95">
        <v>40005</v>
      </c>
      <c r="L53" s="93" t="s">
        <v>1630</v>
      </c>
    </row>
    <row r="54" spans="1:12" ht="25.5" x14ac:dyDescent="0.2">
      <c r="A54" s="72" t="s">
        <v>29</v>
      </c>
      <c r="B54" s="72" t="s">
        <v>30</v>
      </c>
      <c r="C54" s="73">
        <v>16011262</v>
      </c>
      <c r="D54" s="72" t="s">
        <v>28</v>
      </c>
      <c r="E54" s="72" t="s">
        <v>34</v>
      </c>
      <c r="F54" s="74">
        <v>6162</v>
      </c>
      <c r="G54" s="80">
        <v>4621.5</v>
      </c>
      <c r="H54" s="99">
        <f t="shared" si="0"/>
        <v>0.25</v>
      </c>
      <c r="I54" s="74">
        <v>1540.5</v>
      </c>
      <c r="J54" s="72" t="s">
        <v>3</v>
      </c>
      <c r="K54" s="95">
        <v>63726</v>
      </c>
      <c r="L54" s="93" t="s">
        <v>1631</v>
      </c>
    </row>
    <row r="55" spans="1:12" ht="25.5" x14ac:dyDescent="0.2">
      <c r="A55" s="72" t="s">
        <v>29</v>
      </c>
      <c r="B55" s="72" t="s">
        <v>36</v>
      </c>
      <c r="C55" s="73">
        <v>15081451</v>
      </c>
      <c r="D55" s="72" t="s">
        <v>28</v>
      </c>
      <c r="E55" s="72" t="s">
        <v>35</v>
      </c>
      <c r="F55" s="74">
        <v>4661</v>
      </c>
      <c r="G55" s="80">
        <v>3495.75</v>
      </c>
      <c r="H55" s="99">
        <f t="shared" si="0"/>
        <v>0.25</v>
      </c>
      <c r="I55" s="74">
        <v>1165.25</v>
      </c>
      <c r="J55" s="72" t="s">
        <v>3</v>
      </c>
      <c r="K55" s="95">
        <v>53603</v>
      </c>
      <c r="L55" s="93" t="s">
        <v>1632</v>
      </c>
    </row>
    <row r="56" spans="1:12" ht="25.5" x14ac:dyDescent="0.2">
      <c r="A56" s="72" t="s">
        <v>38</v>
      </c>
      <c r="B56" s="72" t="s">
        <v>39</v>
      </c>
      <c r="C56" s="73">
        <v>2643</v>
      </c>
      <c r="D56" s="72" t="s">
        <v>28</v>
      </c>
      <c r="E56" s="72" t="s">
        <v>37</v>
      </c>
      <c r="F56" s="74">
        <v>15776</v>
      </c>
      <c r="G56" s="80">
        <v>11832</v>
      </c>
      <c r="H56" s="99">
        <f t="shared" si="0"/>
        <v>0.25</v>
      </c>
      <c r="I56" s="74">
        <v>3944</v>
      </c>
      <c r="J56" s="72" t="s">
        <v>3</v>
      </c>
      <c r="K56" s="95">
        <v>41702</v>
      </c>
      <c r="L56" s="93" t="s">
        <v>1633</v>
      </c>
    </row>
    <row r="57" spans="1:12" ht="22.5" hidden="1" x14ac:dyDescent="0.2">
      <c r="A57" s="93" t="s">
        <v>38</v>
      </c>
      <c r="B57" s="93" t="s">
        <v>39</v>
      </c>
      <c r="C57" s="94">
        <v>16033361</v>
      </c>
      <c r="D57" s="93" t="s">
        <v>28</v>
      </c>
      <c r="E57" s="93" t="s">
        <v>37</v>
      </c>
      <c r="F57" s="95">
        <v>16568</v>
      </c>
      <c r="G57" s="95">
        <v>1656.8</v>
      </c>
      <c r="H57" s="96">
        <f t="shared" si="0"/>
        <v>0.9</v>
      </c>
      <c r="I57" s="95">
        <v>14911.2</v>
      </c>
      <c r="J57" s="93" t="s">
        <v>6</v>
      </c>
      <c r="K57" s="95">
        <v>74049</v>
      </c>
      <c r="L57" s="93" t="s">
        <v>1633</v>
      </c>
    </row>
    <row r="58" spans="1:12" ht="25.5" x14ac:dyDescent="0.2">
      <c r="A58" s="72" t="s">
        <v>38</v>
      </c>
      <c r="B58" s="72" t="s">
        <v>39</v>
      </c>
      <c r="C58" s="73">
        <v>16025190</v>
      </c>
      <c r="D58" s="72" t="s">
        <v>28</v>
      </c>
      <c r="E58" s="72" t="s">
        <v>5451</v>
      </c>
      <c r="F58" s="74">
        <v>16045</v>
      </c>
      <c r="G58" s="80">
        <v>13638.25</v>
      </c>
      <c r="H58" s="99">
        <f t="shared" si="0"/>
        <v>0.15</v>
      </c>
      <c r="I58" s="74">
        <v>2406.75</v>
      </c>
      <c r="J58" s="72" t="s">
        <v>3</v>
      </c>
      <c r="K58" s="95">
        <v>69208</v>
      </c>
      <c r="L58" s="93" t="s">
        <v>5452</v>
      </c>
    </row>
    <row r="59" spans="1:12" ht="25.5" x14ac:dyDescent="0.2">
      <c r="A59" s="72" t="s">
        <v>29</v>
      </c>
      <c r="B59" s="72" t="s">
        <v>30</v>
      </c>
      <c r="C59" s="73">
        <v>1349</v>
      </c>
      <c r="D59" s="72" t="s">
        <v>28</v>
      </c>
      <c r="E59" s="72" t="s">
        <v>1634</v>
      </c>
      <c r="F59" s="74">
        <v>3769</v>
      </c>
      <c r="G59" s="80">
        <v>2826.75</v>
      </c>
      <c r="H59" s="99">
        <f t="shared" si="0"/>
        <v>0.25</v>
      </c>
      <c r="I59" s="74">
        <v>942.25</v>
      </c>
      <c r="J59" s="72" t="s">
        <v>3</v>
      </c>
      <c r="K59" s="95">
        <v>40408</v>
      </c>
      <c r="L59" s="93" t="s">
        <v>1635</v>
      </c>
    </row>
    <row r="60" spans="1:12" ht="25.5" x14ac:dyDescent="0.2">
      <c r="A60" s="72" t="s">
        <v>29</v>
      </c>
      <c r="B60" s="72" t="s">
        <v>44</v>
      </c>
      <c r="C60" s="73">
        <v>15120487</v>
      </c>
      <c r="D60" s="72" t="s">
        <v>28</v>
      </c>
      <c r="E60" s="72" t="s">
        <v>43</v>
      </c>
      <c r="F60" s="74">
        <v>5988</v>
      </c>
      <c r="G60" s="80">
        <v>3892.2</v>
      </c>
      <c r="H60" s="99">
        <f t="shared" si="0"/>
        <v>0.35000000000000003</v>
      </c>
      <c r="I60" s="74">
        <v>2095.8000000000002</v>
      </c>
      <c r="J60" s="72" t="s">
        <v>24</v>
      </c>
      <c r="K60" s="95">
        <v>60646</v>
      </c>
      <c r="L60" s="93" t="s">
        <v>1636</v>
      </c>
    </row>
    <row r="61" spans="1:12" ht="25.5" x14ac:dyDescent="0.2">
      <c r="A61" s="72" t="s">
        <v>29</v>
      </c>
      <c r="B61" s="72" t="s">
        <v>44</v>
      </c>
      <c r="C61" s="73">
        <v>15040723</v>
      </c>
      <c r="D61" s="72" t="s">
        <v>28</v>
      </c>
      <c r="E61" s="72" t="s">
        <v>45</v>
      </c>
      <c r="F61" s="74">
        <v>4320</v>
      </c>
      <c r="G61" s="80">
        <v>3240</v>
      </c>
      <c r="H61" s="99">
        <f t="shared" si="0"/>
        <v>0.25</v>
      </c>
      <c r="I61" s="74">
        <v>1080</v>
      </c>
      <c r="J61" s="72" t="s">
        <v>3</v>
      </c>
      <c r="K61" s="95">
        <v>45939</v>
      </c>
      <c r="L61" s="93" t="s">
        <v>1637</v>
      </c>
    </row>
    <row r="62" spans="1:12" ht="38.25" x14ac:dyDescent="0.2">
      <c r="A62" s="72" t="s">
        <v>4</v>
      </c>
      <c r="B62" s="72" t="s">
        <v>48</v>
      </c>
      <c r="C62" s="73">
        <v>15122296</v>
      </c>
      <c r="D62" s="72" t="s">
        <v>46</v>
      </c>
      <c r="E62" s="72" t="s">
        <v>47</v>
      </c>
      <c r="F62" s="74">
        <v>3329</v>
      </c>
      <c r="G62" s="80">
        <v>2829.65</v>
      </c>
      <c r="H62" s="99">
        <f t="shared" si="0"/>
        <v>0.15</v>
      </c>
      <c r="I62" s="74">
        <v>499.35</v>
      </c>
      <c r="J62" s="72" t="s">
        <v>3</v>
      </c>
      <c r="K62" s="95">
        <v>62452</v>
      </c>
      <c r="L62" s="93" t="s">
        <v>1638</v>
      </c>
    </row>
    <row r="63" spans="1:12" ht="25.5" x14ac:dyDescent="0.2">
      <c r="A63" s="72" t="s">
        <v>4</v>
      </c>
      <c r="B63" s="72" t="s">
        <v>48</v>
      </c>
      <c r="C63" s="73">
        <v>16033174</v>
      </c>
      <c r="D63" s="72" t="s">
        <v>46</v>
      </c>
      <c r="E63" s="72" t="s">
        <v>5564</v>
      </c>
      <c r="F63" s="74">
        <v>5290</v>
      </c>
      <c r="G63" s="80">
        <v>3967.5</v>
      </c>
      <c r="H63" s="99">
        <f t="shared" si="0"/>
        <v>0.25</v>
      </c>
      <c r="I63" s="74">
        <v>1322.5</v>
      </c>
      <c r="J63" s="72" t="s">
        <v>3</v>
      </c>
      <c r="K63" s="95">
        <v>73862</v>
      </c>
      <c r="L63" s="93" t="s">
        <v>5565</v>
      </c>
    </row>
    <row r="64" spans="1:12" ht="25.5" x14ac:dyDescent="0.2">
      <c r="A64" s="72" t="s">
        <v>4</v>
      </c>
      <c r="B64" s="72" t="s">
        <v>48</v>
      </c>
      <c r="C64" s="73">
        <v>16033175</v>
      </c>
      <c r="D64" s="72" t="s">
        <v>46</v>
      </c>
      <c r="E64" s="72" t="s">
        <v>5564</v>
      </c>
      <c r="F64" s="74">
        <v>5290</v>
      </c>
      <c r="G64" s="80">
        <v>3967.5</v>
      </c>
      <c r="H64" s="99">
        <f t="shared" si="0"/>
        <v>0.25</v>
      </c>
      <c r="I64" s="74">
        <v>1322.5</v>
      </c>
      <c r="J64" s="72" t="s">
        <v>3</v>
      </c>
      <c r="K64" s="95">
        <v>73863</v>
      </c>
      <c r="L64" s="93" t="s">
        <v>5565</v>
      </c>
    </row>
    <row r="65" spans="1:12" ht="25.5" x14ac:dyDescent="0.2">
      <c r="A65" s="72" t="s">
        <v>4</v>
      </c>
      <c r="B65" s="72" t="s">
        <v>48</v>
      </c>
      <c r="C65" s="73">
        <v>16041333</v>
      </c>
      <c r="D65" s="72" t="s">
        <v>46</v>
      </c>
      <c r="E65" s="72" t="s">
        <v>4876</v>
      </c>
      <c r="F65" s="74">
        <v>5790</v>
      </c>
      <c r="G65" s="80">
        <v>4342.5</v>
      </c>
      <c r="H65" s="99">
        <f t="shared" si="0"/>
        <v>0.25</v>
      </c>
      <c r="I65" s="74">
        <v>1447.5</v>
      </c>
      <c r="J65" s="72" t="s">
        <v>3</v>
      </c>
      <c r="K65" s="95">
        <v>75378</v>
      </c>
      <c r="L65" s="93" t="s">
        <v>4877</v>
      </c>
    </row>
    <row r="66" spans="1:12" ht="25.5" x14ac:dyDescent="0.2">
      <c r="A66" s="72" t="s">
        <v>4</v>
      </c>
      <c r="B66" s="72" t="s">
        <v>53</v>
      </c>
      <c r="C66" s="73">
        <v>16040987</v>
      </c>
      <c r="D66" s="72" t="s">
        <v>46</v>
      </c>
      <c r="E66" s="72" t="s">
        <v>4349</v>
      </c>
      <c r="F66" s="74">
        <v>12350</v>
      </c>
      <c r="G66" s="80">
        <v>9262.5</v>
      </c>
      <c r="H66" s="99">
        <f t="shared" si="0"/>
        <v>0.25</v>
      </c>
      <c r="I66" s="74">
        <v>3087.5</v>
      </c>
      <c r="J66" s="72" t="s">
        <v>3</v>
      </c>
      <c r="K66" s="95">
        <v>75032</v>
      </c>
      <c r="L66" s="93" t="s">
        <v>4350</v>
      </c>
    </row>
    <row r="67" spans="1:12" ht="25.5" x14ac:dyDescent="0.2">
      <c r="A67" s="72" t="s">
        <v>4</v>
      </c>
      <c r="B67" s="72" t="s">
        <v>100</v>
      </c>
      <c r="C67" s="73">
        <v>16010327</v>
      </c>
      <c r="D67" s="72" t="s">
        <v>46</v>
      </c>
      <c r="E67" s="72" t="s">
        <v>3701</v>
      </c>
      <c r="F67" s="74">
        <v>10310</v>
      </c>
      <c r="G67" s="80">
        <v>8248</v>
      </c>
      <c r="H67" s="99">
        <f t="shared" si="0"/>
        <v>0.2</v>
      </c>
      <c r="I67" s="74">
        <v>2062</v>
      </c>
      <c r="J67" s="72" t="s">
        <v>10</v>
      </c>
      <c r="K67" s="95">
        <v>62792</v>
      </c>
      <c r="L67" s="93" t="s">
        <v>3702</v>
      </c>
    </row>
    <row r="68" spans="1:12" ht="25.5" x14ac:dyDescent="0.2">
      <c r="A68" s="72" t="s">
        <v>4</v>
      </c>
      <c r="B68" s="72" t="s">
        <v>53</v>
      </c>
      <c r="C68" s="73">
        <v>15101917</v>
      </c>
      <c r="D68" s="72" t="s">
        <v>46</v>
      </c>
      <c r="E68" s="72" t="s">
        <v>52</v>
      </c>
      <c r="F68" s="74">
        <v>6390</v>
      </c>
      <c r="G68" s="80">
        <v>3834</v>
      </c>
      <c r="H68" s="99">
        <f t="shared" si="0"/>
        <v>0.4</v>
      </c>
      <c r="I68" s="74">
        <v>2556</v>
      </c>
      <c r="J68" s="72" t="s">
        <v>9</v>
      </c>
      <c r="K68" s="95">
        <v>57834</v>
      </c>
      <c r="L68" s="93" t="s">
        <v>1639</v>
      </c>
    </row>
    <row r="69" spans="1:12" ht="25.5" x14ac:dyDescent="0.2">
      <c r="A69" s="72" t="s">
        <v>4</v>
      </c>
      <c r="B69" s="72" t="s">
        <v>48</v>
      </c>
      <c r="C69" s="73">
        <v>16031241</v>
      </c>
      <c r="D69" s="72" t="s">
        <v>46</v>
      </c>
      <c r="E69" s="72" t="s">
        <v>4351</v>
      </c>
      <c r="F69" s="74">
        <v>9270</v>
      </c>
      <c r="G69" s="80">
        <v>6952.5</v>
      </c>
      <c r="H69" s="99">
        <f t="shared" si="0"/>
        <v>0.25</v>
      </c>
      <c r="I69" s="74">
        <v>2317.5</v>
      </c>
      <c r="J69" s="72" t="s">
        <v>3</v>
      </c>
      <c r="K69" s="95">
        <v>71929</v>
      </c>
      <c r="L69" s="93" t="s">
        <v>4352</v>
      </c>
    </row>
    <row r="70" spans="1:12" ht="38.25" x14ac:dyDescent="0.2">
      <c r="A70" s="72" t="s">
        <v>11</v>
      </c>
      <c r="B70" s="72" t="s">
        <v>23</v>
      </c>
      <c r="C70" s="73">
        <v>16020897</v>
      </c>
      <c r="D70" s="72" t="s">
        <v>3442</v>
      </c>
      <c r="E70" s="72" t="s">
        <v>3443</v>
      </c>
      <c r="F70" s="74">
        <v>510</v>
      </c>
      <c r="G70" s="80">
        <v>306</v>
      </c>
      <c r="H70" s="99">
        <f t="shared" si="0"/>
        <v>0.4</v>
      </c>
      <c r="I70" s="74">
        <v>204</v>
      </c>
      <c r="J70" s="72" t="s">
        <v>24</v>
      </c>
      <c r="K70" s="95">
        <v>64918</v>
      </c>
      <c r="L70" s="93" t="s">
        <v>3444</v>
      </c>
    </row>
    <row r="71" spans="1:12" ht="25.5" x14ac:dyDescent="0.2">
      <c r="A71" s="72" t="s">
        <v>11</v>
      </c>
      <c r="B71" s="72" t="s">
        <v>23</v>
      </c>
      <c r="C71" s="73">
        <v>16032140</v>
      </c>
      <c r="D71" s="72" t="s">
        <v>3442</v>
      </c>
      <c r="E71" s="72" t="s">
        <v>4878</v>
      </c>
      <c r="F71" s="74">
        <v>870</v>
      </c>
      <c r="G71" s="80">
        <v>652.5</v>
      </c>
      <c r="H71" s="99">
        <f t="shared" si="0"/>
        <v>0.25</v>
      </c>
      <c r="I71" s="74">
        <v>217.5</v>
      </c>
      <c r="J71" s="72" t="s">
        <v>3</v>
      </c>
      <c r="K71" s="95">
        <v>72828</v>
      </c>
      <c r="L71" s="93" t="s">
        <v>4879</v>
      </c>
    </row>
    <row r="72" spans="1:12" ht="25.5" x14ac:dyDescent="0.2">
      <c r="A72" s="72" t="s">
        <v>7</v>
      </c>
      <c r="B72" s="72" t="s">
        <v>54</v>
      </c>
      <c r="C72" s="73">
        <v>16031280</v>
      </c>
      <c r="D72" s="72" t="s">
        <v>3442</v>
      </c>
      <c r="E72" s="72" t="s">
        <v>4353</v>
      </c>
      <c r="F72" s="74">
        <v>3690</v>
      </c>
      <c r="G72" s="80">
        <v>2767.5</v>
      </c>
      <c r="H72" s="99">
        <f t="shared" si="0"/>
        <v>0.25</v>
      </c>
      <c r="I72" s="74">
        <v>922.5</v>
      </c>
      <c r="J72" s="72" t="s">
        <v>3</v>
      </c>
      <c r="K72" s="95">
        <v>71968</v>
      </c>
      <c r="L72" s="93" t="s">
        <v>4354</v>
      </c>
    </row>
    <row r="73" spans="1:12" ht="25.5" x14ac:dyDescent="0.2">
      <c r="A73" s="72" t="s">
        <v>178</v>
      </c>
      <c r="B73" s="72" t="s">
        <v>3266</v>
      </c>
      <c r="C73" s="73">
        <v>16041028</v>
      </c>
      <c r="D73" s="72" t="s">
        <v>3267</v>
      </c>
      <c r="E73" s="72" t="s">
        <v>4880</v>
      </c>
      <c r="F73" s="74">
        <v>1731</v>
      </c>
      <c r="G73" s="80">
        <v>1384.8</v>
      </c>
      <c r="H73" s="99">
        <f t="shared" si="0"/>
        <v>0.19999999999999998</v>
      </c>
      <c r="I73" s="74">
        <v>346.2</v>
      </c>
      <c r="J73" s="72" t="s">
        <v>9</v>
      </c>
      <c r="K73" s="95">
        <v>75073</v>
      </c>
      <c r="L73" s="93" t="s">
        <v>4881</v>
      </c>
    </row>
    <row r="74" spans="1:12" ht="25.5" x14ac:dyDescent="0.2">
      <c r="A74" s="72" t="s">
        <v>29</v>
      </c>
      <c r="B74" s="72" t="s">
        <v>402</v>
      </c>
      <c r="C74" s="73">
        <v>16041020</v>
      </c>
      <c r="D74" s="72" t="s">
        <v>4882</v>
      </c>
      <c r="E74" s="72" t="s">
        <v>4883</v>
      </c>
      <c r="F74" s="74">
        <v>102</v>
      </c>
      <c r="G74" s="80">
        <v>76.5</v>
      </c>
      <c r="H74" s="99">
        <f t="shared" si="0"/>
        <v>0.25</v>
      </c>
      <c r="I74" s="74">
        <v>25.5</v>
      </c>
      <c r="J74" s="72" t="s">
        <v>3</v>
      </c>
      <c r="K74" s="95">
        <v>75065</v>
      </c>
      <c r="L74" s="93" t="s">
        <v>4884</v>
      </c>
    </row>
    <row r="75" spans="1:12" ht="38.25" x14ac:dyDescent="0.2">
      <c r="A75" s="72" t="s">
        <v>4</v>
      </c>
      <c r="B75" s="72" t="s">
        <v>58</v>
      </c>
      <c r="C75" s="73">
        <v>15091570</v>
      </c>
      <c r="D75" s="72" t="s">
        <v>55</v>
      </c>
      <c r="E75" s="72" t="s">
        <v>57</v>
      </c>
      <c r="F75" s="74">
        <v>1263</v>
      </c>
      <c r="G75" s="80">
        <v>757.8</v>
      </c>
      <c r="H75" s="99">
        <f t="shared" si="0"/>
        <v>0.39999999999999997</v>
      </c>
      <c r="I75" s="74">
        <v>505.2</v>
      </c>
      <c r="J75" s="72" t="s">
        <v>6</v>
      </c>
      <c r="K75" s="95">
        <v>55573</v>
      </c>
      <c r="L75" s="93" t="s">
        <v>1640</v>
      </c>
    </row>
    <row r="76" spans="1:12" ht="25.5" x14ac:dyDescent="0.2">
      <c r="A76" s="72" t="s">
        <v>11</v>
      </c>
      <c r="B76" s="72" t="s">
        <v>60</v>
      </c>
      <c r="C76" s="73">
        <v>15120498</v>
      </c>
      <c r="D76" s="72" t="s">
        <v>55</v>
      </c>
      <c r="E76" s="72" t="s">
        <v>59</v>
      </c>
      <c r="F76" s="74">
        <v>374</v>
      </c>
      <c r="G76" s="80">
        <v>187</v>
      </c>
      <c r="H76" s="99">
        <f t="shared" si="0"/>
        <v>0.5</v>
      </c>
      <c r="I76" s="74">
        <v>187</v>
      </c>
      <c r="J76" s="72" t="s">
        <v>6</v>
      </c>
      <c r="K76" s="95">
        <v>60657</v>
      </c>
      <c r="L76" s="93" t="s">
        <v>1641</v>
      </c>
    </row>
    <row r="77" spans="1:12" ht="25.5" x14ac:dyDescent="0.2">
      <c r="A77" s="72" t="s">
        <v>11</v>
      </c>
      <c r="B77" s="72" t="s">
        <v>60</v>
      </c>
      <c r="C77" s="73">
        <v>15121963</v>
      </c>
      <c r="D77" s="72" t="s">
        <v>55</v>
      </c>
      <c r="E77" s="72" t="s">
        <v>61</v>
      </c>
      <c r="F77" s="74">
        <v>4724</v>
      </c>
      <c r="G77" s="80">
        <v>3779.2</v>
      </c>
      <c r="H77" s="99">
        <f t="shared" si="0"/>
        <v>0.19999999999999998</v>
      </c>
      <c r="I77" s="74">
        <v>944.8</v>
      </c>
      <c r="J77" s="72" t="s">
        <v>24</v>
      </c>
      <c r="K77" s="95">
        <v>62119</v>
      </c>
      <c r="L77" s="93" t="s">
        <v>1642</v>
      </c>
    </row>
    <row r="78" spans="1:12" ht="25.5" x14ac:dyDescent="0.2">
      <c r="A78" s="72" t="s">
        <v>7</v>
      </c>
      <c r="B78" s="72" t="s">
        <v>62</v>
      </c>
      <c r="C78" s="73">
        <v>16024495</v>
      </c>
      <c r="D78" s="72" t="s">
        <v>1643</v>
      </c>
      <c r="E78" s="72" t="s">
        <v>1644</v>
      </c>
      <c r="F78" s="74">
        <v>4590</v>
      </c>
      <c r="G78" s="80">
        <v>3442.5</v>
      </c>
      <c r="H78" s="99">
        <f t="shared" si="0"/>
        <v>0.25</v>
      </c>
      <c r="I78" s="74">
        <v>1147.5</v>
      </c>
      <c r="J78" s="72" t="s">
        <v>3</v>
      </c>
      <c r="K78" s="95">
        <v>68513</v>
      </c>
      <c r="L78" s="93" t="s">
        <v>1645</v>
      </c>
    </row>
    <row r="79" spans="1:12" ht="63.75" x14ac:dyDescent="0.2">
      <c r="A79" s="72" t="s">
        <v>4</v>
      </c>
      <c r="B79" s="72" t="s">
        <v>48</v>
      </c>
      <c r="C79" s="73">
        <v>16033255</v>
      </c>
      <c r="D79" s="72" t="s">
        <v>4355</v>
      </c>
      <c r="E79" s="72" t="s">
        <v>5566</v>
      </c>
      <c r="F79" s="74">
        <v>23900</v>
      </c>
      <c r="G79" s="80">
        <v>17925</v>
      </c>
      <c r="H79" s="99">
        <f t="shared" si="0"/>
        <v>0.25</v>
      </c>
      <c r="I79" s="74">
        <v>5975</v>
      </c>
      <c r="J79" s="72" t="s">
        <v>3</v>
      </c>
      <c r="K79" s="95">
        <v>73943</v>
      </c>
      <c r="L79" s="93" t="s">
        <v>5567</v>
      </c>
    </row>
    <row r="80" spans="1:12" ht="25.5" x14ac:dyDescent="0.2">
      <c r="A80" s="72" t="s">
        <v>11</v>
      </c>
      <c r="B80" s="72" t="s">
        <v>23</v>
      </c>
      <c r="C80" s="73">
        <v>16024767</v>
      </c>
      <c r="D80" s="72" t="s">
        <v>4355</v>
      </c>
      <c r="E80" s="72" t="s">
        <v>4885</v>
      </c>
      <c r="F80" s="74">
        <v>1460</v>
      </c>
      <c r="G80" s="80">
        <v>1095</v>
      </c>
      <c r="H80" s="99">
        <f t="shared" si="0"/>
        <v>0.25</v>
      </c>
      <c r="I80" s="74">
        <v>365</v>
      </c>
      <c r="J80" s="72" t="s">
        <v>3</v>
      </c>
      <c r="K80" s="95">
        <v>68785</v>
      </c>
      <c r="L80" s="93" t="s">
        <v>4886</v>
      </c>
    </row>
    <row r="81" spans="1:12" ht="38.25" x14ac:dyDescent="0.2">
      <c r="A81" s="72" t="s">
        <v>65</v>
      </c>
      <c r="B81" s="72" t="s">
        <v>66</v>
      </c>
      <c r="C81" s="73">
        <v>15060134</v>
      </c>
      <c r="D81" s="72" t="s">
        <v>64</v>
      </c>
      <c r="E81" s="72" t="s">
        <v>67</v>
      </c>
      <c r="F81" s="74">
        <v>12500</v>
      </c>
      <c r="G81" s="80">
        <v>9375</v>
      </c>
      <c r="H81" s="99">
        <f t="shared" si="0"/>
        <v>0.25</v>
      </c>
      <c r="I81" s="74">
        <v>3125</v>
      </c>
      <c r="J81" s="72" t="s">
        <v>3</v>
      </c>
      <c r="K81" s="95">
        <v>48638</v>
      </c>
      <c r="L81" s="93" t="s">
        <v>1646</v>
      </c>
    </row>
    <row r="82" spans="1:12" ht="38.25" x14ac:dyDescent="0.2">
      <c r="A82" s="72" t="s">
        <v>11</v>
      </c>
      <c r="B82" s="72" t="s">
        <v>172</v>
      </c>
      <c r="C82" s="73">
        <v>16024919</v>
      </c>
      <c r="D82" s="72" t="s">
        <v>64</v>
      </c>
      <c r="E82" s="72" t="s">
        <v>4887</v>
      </c>
      <c r="F82" s="74">
        <v>2578</v>
      </c>
      <c r="G82" s="80">
        <v>1933.5</v>
      </c>
      <c r="H82" s="99">
        <f t="shared" si="0"/>
        <v>0.25</v>
      </c>
      <c r="I82" s="74">
        <v>644.5</v>
      </c>
      <c r="J82" s="72" t="s">
        <v>3</v>
      </c>
      <c r="K82" s="95">
        <v>68937</v>
      </c>
      <c r="L82" s="93" t="s">
        <v>4888</v>
      </c>
    </row>
    <row r="83" spans="1:12" ht="38.25" x14ac:dyDescent="0.2">
      <c r="A83" s="72" t="s">
        <v>11</v>
      </c>
      <c r="B83" s="72" t="s">
        <v>172</v>
      </c>
      <c r="C83" s="73">
        <v>16024920</v>
      </c>
      <c r="D83" s="72" t="s">
        <v>64</v>
      </c>
      <c r="E83" s="72" t="s">
        <v>4889</v>
      </c>
      <c r="F83" s="74">
        <v>1406</v>
      </c>
      <c r="G83" s="80">
        <v>1054.5</v>
      </c>
      <c r="H83" s="99">
        <f t="shared" si="0"/>
        <v>0.25</v>
      </c>
      <c r="I83" s="74">
        <v>351.5</v>
      </c>
      <c r="J83" s="72" t="s">
        <v>3</v>
      </c>
      <c r="K83" s="95">
        <v>68938</v>
      </c>
      <c r="L83" s="93" t="s">
        <v>4890</v>
      </c>
    </row>
    <row r="84" spans="1:12" ht="25.5" x14ac:dyDescent="0.2">
      <c r="A84" s="72" t="s">
        <v>70</v>
      </c>
      <c r="B84" s="72" t="s">
        <v>71</v>
      </c>
      <c r="C84" s="73">
        <v>15081321</v>
      </c>
      <c r="D84" s="72" t="s">
        <v>68</v>
      </c>
      <c r="E84" s="72" t="s">
        <v>69</v>
      </c>
      <c r="F84" s="74">
        <v>2590</v>
      </c>
      <c r="G84" s="80">
        <v>1942.5</v>
      </c>
      <c r="H84" s="99">
        <f t="shared" ref="H84:H147" si="1">I84/F84</f>
        <v>0.25</v>
      </c>
      <c r="I84" s="74">
        <v>647.5</v>
      </c>
      <c r="J84" s="72" t="s">
        <v>3</v>
      </c>
      <c r="K84" s="95">
        <v>53475</v>
      </c>
      <c r="L84" s="93" t="s">
        <v>1647</v>
      </c>
    </row>
    <row r="85" spans="1:12" ht="25.5" x14ac:dyDescent="0.2">
      <c r="A85" s="72" t="s">
        <v>70</v>
      </c>
      <c r="B85" s="72" t="s">
        <v>71</v>
      </c>
      <c r="C85" s="73">
        <v>16020423</v>
      </c>
      <c r="D85" s="72" t="s">
        <v>68</v>
      </c>
      <c r="E85" s="72" t="s">
        <v>72</v>
      </c>
      <c r="F85" s="74">
        <v>2590</v>
      </c>
      <c r="G85" s="80">
        <v>1942.5</v>
      </c>
      <c r="H85" s="99">
        <f t="shared" si="1"/>
        <v>0.25</v>
      </c>
      <c r="I85" s="74">
        <v>647.5</v>
      </c>
      <c r="J85" s="72" t="s">
        <v>3</v>
      </c>
      <c r="K85" s="95">
        <v>64445</v>
      </c>
      <c r="L85" s="93" t="s">
        <v>1648</v>
      </c>
    </row>
    <row r="86" spans="1:12" ht="25.5" x14ac:dyDescent="0.2">
      <c r="A86" s="72" t="s">
        <v>70</v>
      </c>
      <c r="B86" s="72" t="s">
        <v>71</v>
      </c>
      <c r="C86" s="73">
        <v>16020424</v>
      </c>
      <c r="D86" s="72" t="s">
        <v>68</v>
      </c>
      <c r="E86" s="72" t="s">
        <v>72</v>
      </c>
      <c r="F86" s="74">
        <v>2590</v>
      </c>
      <c r="G86" s="80">
        <v>1942.5</v>
      </c>
      <c r="H86" s="99">
        <f t="shared" si="1"/>
        <v>0.25</v>
      </c>
      <c r="I86" s="74">
        <v>647.5</v>
      </c>
      <c r="J86" s="72" t="s">
        <v>3</v>
      </c>
      <c r="K86" s="95">
        <v>64446</v>
      </c>
      <c r="L86" s="93" t="s">
        <v>1648</v>
      </c>
    </row>
    <row r="87" spans="1:12" ht="25.5" x14ac:dyDescent="0.2">
      <c r="A87" s="72" t="s">
        <v>70</v>
      </c>
      <c r="B87" s="72" t="s">
        <v>71</v>
      </c>
      <c r="C87" s="73">
        <v>16010548</v>
      </c>
      <c r="D87" s="72" t="s">
        <v>68</v>
      </c>
      <c r="E87" s="72" t="s">
        <v>1471</v>
      </c>
      <c r="F87" s="74">
        <v>1960</v>
      </c>
      <c r="G87" s="80">
        <v>980</v>
      </c>
      <c r="H87" s="99">
        <f t="shared" si="1"/>
        <v>0.5</v>
      </c>
      <c r="I87" s="74">
        <v>980</v>
      </c>
      <c r="J87" s="72" t="s">
        <v>9</v>
      </c>
      <c r="K87" s="95">
        <v>63013</v>
      </c>
      <c r="L87" s="93" t="s">
        <v>1649</v>
      </c>
    </row>
    <row r="88" spans="1:12" ht="25.5" x14ac:dyDescent="0.2">
      <c r="A88" s="72" t="s">
        <v>70</v>
      </c>
      <c r="B88" s="72" t="s">
        <v>71</v>
      </c>
      <c r="C88" s="73">
        <v>25539</v>
      </c>
      <c r="D88" s="72" t="s">
        <v>68</v>
      </c>
      <c r="E88" s="72" t="s">
        <v>73</v>
      </c>
      <c r="F88" s="74">
        <v>1390</v>
      </c>
      <c r="G88" s="80">
        <v>764.5</v>
      </c>
      <c r="H88" s="99">
        <f t="shared" si="1"/>
        <v>0.45</v>
      </c>
      <c r="I88" s="74">
        <v>625.5</v>
      </c>
      <c r="J88" s="72" t="s">
        <v>6</v>
      </c>
      <c r="K88" s="95">
        <v>42471</v>
      </c>
      <c r="L88" s="93" t="s">
        <v>1650</v>
      </c>
    </row>
    <row r="89" spans="1:12" ht="25.5" x14ac:dyDescent="0.2">
      <c r="A89" s="72" t="s">
        <v>70</v>
      </c>
      <c r="B89" s="72" t="s">
        <v>71</v>
      </c>
      <c r="C89" s="73">
        <v>15111684</v>
      </c>
      <c r="D89" s="72" t="s">
        <v>68</v>
      </c>
      <c r="E89" s="72" t="s">
        <v>73</v>
      </c>
      <c r="F89" s="74">
        <v>1390</v>
      </c>
      <c r="G89" s="80">
        <v>973</v>
      </c>
      <c r="H89" s="99">
        <f t="shared" si="1"/>
        <v>0.3</v>
      </c>
      <c r="I89" s="74">
        <v>417</v>
      </c>
      <c r="J89" s="72" t="s">
        <v>3</v>
      </c>
      <c r="K89" s="95">
        <v>59736</v>
      </c>
      <c r="L89" s="93" t="s">
        <v>1650</v>
      </c>
    </row>
    <row r="90" spans="1:12" ht="22.5" hidden="1" x14ac:dyDescent="0.2">
      <c r="A90" s="93" t="s">
        <v>7</v>
      </c>
      <c r="B90" s="93" t="s">
        <v>62</v>
      </c>
      <c r="C90" s="94">
        <v>931</v>
      </c>
      <c r="D90" s="93" t="s">
        <v>5586</v>
      </c>
      <c r="E90" s="93" t="s">
        <v>5587</v>
      </c>
      <c r="F90" s="95">
        <v>0</v>
      </c>
      <c r="G90" s="95">
        <v>0</v>
      </c>
      <c r="H90" s="96" t="e">
        <f t="shared" si="1"/>
        <v>#DIV/0!</v>
      </c>
      <c r="I90" s="95">
        <v>0</v>
      </c>
      <c r="J90" s="93" t="s">
        <v>3</v>
      </c>
      <c r="K90" s="95">
        <v>39990</v>
      </c>
      <c r="L90" s="93" t="s">
        <v>5588</v>
      </c>
    </row>
    <row r="91" spans="1:12" ht="25.5" x14ac:dyDescent="0.2">
      <c r="A91" s="72" t="s">
        <v>65</v>
      </c>
      <c r="B91" s="72" t="s">
        <v>76</v>
      </c>
      <c r="C91" s="73">
        <v>15120659</v>
      </c>
      <c r="D91" s="72" t="s">
        <v>74</v>
      </c>
      <c r="E91" s="72" t="s">
        <v>75</v>
      </c>
      <c r="F91" s="74">
        <v>19900</v>
      </c>
      <c r="G91" s="80">
        <v>17910</v>
      </c>
      <c r="H91" s="99">
        <f t="shared" si="1"/>
        <v>0.1</v>
      </c>
      <c r="I91" s="74">
        <v>1990</v>
      </c>
      <c r="J91" s="72" t="s">
        <v>9</v>
      </c>
      <c r="K91" s="95">
        <v>60818</v>
      </c>
      <c r="L91" s="93" t="s">
        <v>1651</v>
      </c>
    </row>
    <row r="92" spans="1:12" ht="25.5" x14ac:dyDescent="0.2">
      <c r="A92" s="72" t="s">
        <v>65</v>
      </c>
      <c r="B92" s="72" t="s">
        <v>76</v>
      </c>
      <c r="C92" s="73">
        <v>16021575</v>
      </c>
      <c r="D92" s="72" t="s">
        <v>74</v>
      </c>
      <c r="E92" s="72" t="s">
        <v>3268</v>
      </c>
      <c r="F92" s="74">
        <v>23900</v>
      </c>
      <c r="G92" s="80">
        <v>14340</v>
      </c>
      <c r="H92" s="99">
        <f t="shared" si="1"/>
        <v>0.4</v>
      </c>
      <c r="I92" s="74">
        <v>9560</v>
      </c>
      <c r="J92" s="72" t="s">
        <v>6</v>
      </c>
      <c r="K92" s="95">
        <v>65596</v>
      </c>
      <c r="L92" s="93" t="s">
        <v>3269</v>
      </c>
    </row>
    <row r="93" spans="1:12" ht="25.5" x14ac:dyDescent="0.2">
      <c r="A93" s="72" t="s">
        <v>65</v>
      </c>
      <c r="B93" s="72" t="s">
        <v>76</v>
      </c>
      <c r="C93" s="73">
        <v>15040794</v>
      </c>
      <c r="D93" s="72" t="s">
        <v>74</v>
      </c>
      <c r="E93" s="72" t="s">
        <v>77</v>
      </c>
      <c r="F93" s="74">
        <v>24500</v>
      </c>
      <c r="G93" s="80">
        <v>20825</v>
      </c>
      <c r="H93" s="99">
        <f t="shared" si="1"/>
        <v>0.15</v>
      </c>
      <c r="I93" s="74">
        <v>3675</v>
      </c>
      <c r="J93" s="72" t="s">
        <v>3</v>
      </c>
      <c r="K93" s="95">
        <v>46010</v>
      </c>
      <c r="L93" s="93" t="s">
        <v>1652</v>
      </c>
    </row>
    <row r="94" spans="1:12" ht="22.5" x14ac:dyDescent="0.2">
      <c r="A94" s="72" t="s">
        <v>79</v>
      </c>
      <c r="B94" s="72" t="s">
        <v>80</v>
      </c>
      <c r="C94" s="73">
        <v>15080368</v>
      </c>
      <c r="D94" s="72" t="s">
        <v>78</v>
      </c>
      <c r="E94" s="72" t="s">
        <v>81</v>
      </c>
      <c r="F94" s="74">
        <v>7490</v>
      </c>
      <c r="G94" s="80">
        <v>5617.5</v>
      </c>
      <c r="H94" s="99">
        <f t="shared" si="1"/>
        <v>0.25</v>
      </c>
      <c r="I94" s="74">
        <v>1872.5</v>
      </c>
      <c r="J94" s="72" t="s">
        <v>13</v>
      </c>
      <c r="K94" s="95">
        <v>52537</v>
      </c>
      <c r="L94" s="93" t="s">
        <v>1653</v>
      </c>
    </row>
    <row r="95" spans="1:12" ht="25.5" x14ac:dyDescent="0.2">
      <c r="A95" s="72" t="s">
        <v>65</v>
      </c>
      <c r="B95" s="72" t="s">
        <v>83</v>
      </c>
      <c r="C95" s="73">
        <v>514</v>
      </c>
      <c r="D95" s="72" t="s">
        <v>78</v>
      </c>
      <c r="E95" s="72" t="s">
        <v>82</v>
      </c>
      <c r="F95" s="74">
        <v>53551</v>
      </c>
      <c r="G95" s="80">
        <v>34808.15</v>
      </c>
      <c r="H95" s="99">
        <f t="shared" si="1"/>
        <v>0.35</v>
      </c>
      <c r="I95" s="74">
        <v>18742.849999999999</v>
      </c>
      <c r="J95" s="72" t="s">
        <v>3</v>
      </c>
      <c r="K95" s="95">
        <v>39573</v>
      </c>
      <c r="L95" s="93" t="s">
        <v>1654</v>
      </c>
    </row>
    <row r="96" spans="1:12" ht="38.25" x14ac:dyDescent="0.2">
      <c r="A96" s="72" t="s">
        <v>79</v>
      </c>
      <c r="B96" s="72" t="s">
        <v>80</v>
      </c>
      <c r="C96" s="73">
        <v>19253</v>
      </c>
      <c r="D96" s="72" t="s">
        <v>78</v>
      </c>
      <c r="E96" s="72" t="s">
        <v>84</v>
      </c>
      <c r="F96" s="74">
        <v>12395</v>
      </c>
      <c r="G96" s="80">
        <v>6197.5</v>
      </c>
      <c r="H96" s="99">
        <f t="shared" si="1"/>
        <v>0.5</v>
      </c>
      <c r="I96" s="74">
        <v>6197.5</v>
      </c>
      <c r="J96" s="72" t="s">
        <v>9</v>
      </c>
      <c r="K96" s="95">
        <v>32823</v>
      </c>
      <c r="L96" s="93" t="s">
        <v>1655</v>
      </c>
    </row>
    <row r="97" spans="1:12" ht="25.5" x14ac:dyDescent="0.2">
      <c r="A97" s="72" t="s">
        <v>65</v>
      </c>
      <c r="B97" s="72" t="s">
        <v>76</v>
      </c>
      <c r="C97" s="73">
        <v>16010289</v>
      </c>
      <c r="D97" s="72" t="s">
        <v>85</v>
      </c>
      <c r="E97" s="72" t="s">
        <v>86</v>
      </c>
      <c r="F97" s="74">
        <v>3500</v>
      </c>
      <c r="G97" s="80">
        <v>2275</v>
      </c>
      <c r="H97" s="99">
        <f t="shared" si="1"/>
        <v>0.35</v>
      </c>
      <c r="I97" s="74">
        <v>1225</v>
      </c>
      <c r="J97" s="72" t="s">
        <v>9</v>
      </c>
      <c r="K97" s="95">
        <v>62755</v>
      </c>
      <c r="L97" s="93" t="s">
        <v>1656</v>
      </c>
    </row>
    <row r="98" spans="1:12" ht="25.5" x14ac:dyDescent="0.2">
      <c r="A98" s="72" t="s">
        <v>18</v>
      </c>
      <c r="B98" s="72" t="s">
        <v>89</v>
      </c>
      <c r="C98" s="73">
        <v>22697</v>
      </c>
      <c r="D98" s="72" t="s">
        <v>87</v>
      </c>
      <c r="E98" s="72" t="s">
        <v>88</v>
      </c>
      <c r="F98" s="74">
        <v>7616</v>
      </c>
      <c r="G98" s="80">
        <v>4569.6000000000004</v>
      </c>
      <c r="H98" s="99">
        <f t="shared" si="1"/>
        <v>0.4</v>
      </c>
      <c r="I98" s="74">
        <v>3046.4</v>
      </c>
      <c r="J98" s="72" t="s">
        <v>6</v>
      </c>
      <c r="K98" s="95">
        <v>36269</v>
      </c>
      <c r="L98" s="93" t="s">
        <v>1657</v>
      </c>
    </row>
    <row r="99" spans="1:12" ht="25.5" x14ac:dyDescent="0.2">
      <c r="A99" s="72" t="s">
        <v>18</v>
      </c>
      <c r="B99" s="72" t="s">
        <v>91</v>
      </c>
      <c r="C99" s="73">
        <v>16026402</v>
      </c>
      <c r="D99" s="72" t="s">
        <v>90</v>
      </c>
      <c r="E99" s="72" t="s">
        <v>3703</v>
      </c>
      <c r="F99" s="74">
        <v>141</v>
      </c>
      <c r="G99" s="80">
        <v>70.5</v>
      </c>
      <c r="H99" s="99">
        <f t="shared" si="1"/>
        <v>0.5</v>
      </c>
      <c r="I99" s="74">
        <v>70.5</v>
      </c>
      <c r="J99" s="72" t="s">
        <v>6</v>
      </c>
      <c r="K99" s="95">
        <v>70420</v>
      </c>
      <c r="L99" s="93" t="s">
        <v>3704</v>
      </c>
    </row>
    <row r="100" spans="1:12" ht="25.5" x14ac:dyDescent="0.2">
      <c r="A100" s="72" t="s">
        <v>4</v>
      </c>
      <c r="B100" s="72" t="s">
        <v>95</v>
      </c>
      <c r="C100" s="73">
        <v>33628</v>
      </c>
      <c r="D100" s="72" t="s">
        <v>93</v>
      </c>
      <c r="E100" s="72" t="s">
        <v>94</v>
      </c>
      <c r="F100" s="74">
        <v>1740</v>
      </c>
      <c r="G100" s="80">
        <v>1218</v>
      </c>
      <c r="H100" s="99">
        <f t="shared" si="1"/>
        <v>0.3</v>
      </c>
      <c r="I100" s="74">
        <v>522</v>
      </c>
      <c r="J100" s="72" t="s">
        <v>10</v>
      </c>
      <c r="K100" s="95">
        <v>43817</v>
      </c>
      <c r="L100" s="93" t="s">
        <v>1658</v>
      </c>
    </row>
    <row r="101" spans="1:12" ht="25.5" x14ac:dyDescent="0.2">
      <c r="A101" s="72" t="s">
        <v>11</v>
      </c>
      <c r="B101" s="72" t="s">
        <v>23</v>
      </c>
      <c r="C101" s="73">
        <v>16026508</v>
      </c>
      <c r="D101" s="72" t="s">
        <v>93</v>
      </c>
      <c r="E101" s="72" t="s">
        <v>3705</v>
      </c>
      <c r="F101" s="74">
        <v>233</v>
      </c>
      <c r="G101" s="80">
        <v>163.1</v>
      </c>
      <c r="H101" s="99">
        <f t="shared" si="1"/>
        <v>0.30000000000000004</v>
      </c>
      <c r="I101" s="74">
        <v>69.900000000000006</v>
      </c>
      <c r="J101" s="72" t="s">
        <v>3</v>
      </c>
      <c r="K101" s="95">
        <v>70526</v>
      </c>
      <c r="L101" s="93" t="s">
        <v>3706</v>
      </c>
    </row>
    <row r="102" spans="1:12" ht="38.25" x14ac:dyDescent="0.2">
      <c r="A102" s="72" t="s">
        <v>11</v>
      </c>
      <c r="B102" s="72" t="s">
        <v>12</v>
      </c>
      <c r="C102" s="73">
        <v>16032095</v>
      </c>
      <c r="D102" s="72" t="s">
        <v>93</v>
      </c>
      <c r="E102" s="72" t="s">
        <v>4891</v>
      </c>
      <c r="F102" s="74">
        <v>550</v>
      </c>
      <c r="G102" s="80">
        <v>385</v>
      </c>
      <c r="H102" s="99">
        <f t="shared" si="1"/>
        <v>0.3</v>
      </c>
      <c r="I102" s="74">
        <v>165</v>
      </c>
      <c r="J102" s="72" t="s">
        <v>3</v>
      </c>
      <c r="K102" s="95">
        <v>72783</v>
      </c>
      <c r="L102" s="93" t="s">
        <v>4892</v>
      </c>
    </row>
    <row r="103" spans="1:12" ht="25.5" x14ac:dyDescent="0.2">
      <c r="A103" s="72" t="s">
        <v>4</v>
      </c>
      <c r="B103" s="72" t="s">
        <v>53</v>
      </c>
      <c r="C103" s="73">
        <v>15071091</v>
      </c>
      <c r="D103" s="72" t="s">
        <v>93</v>
      </c>
      <c r="E103" s="72" t="s">
        <v>1659</v>
      </c>
      <c r="F103" s="74">
        <v>2679</v>
      </c>
      <c r="G103" s="80">
        <v>1607.4</v>
      </c>
      <c r="H103" s="99">
        <f t="shared" si="1"/>
        <v>0.39999999999999997</v>
      </c>
      <c r="I103" s="74">
        <v>1071.5999999999999</v>
      </c>
      <c r="J103" s="72" t="s">
        <v>13</v>
      </c>
      <c r="K103" s="95">
        <v>51611</v>
      </c>
      <c r="L103" s="93" t="s">
        <v>1660</v>
      </c>
    </row>
    <row r="104" spans="1:12" ht="25.5" x14ac:dyDescent="0.2">
      <c r="A104" s="72" t="s">
        <v>4</v>
      </c>
      <c r="B104" s="72" t="s">
        <v>98</v>
      </c>
      <c r="C104" s="73">
        <v>15120494</v>
      </c>
      <c r="D104" s="72" t="s">
        <v>93</v>
      </c>
      <c r="E104" s="72" t="s">
        <v>97</v>
      </c>
      <c r="F104" s="74">
        <v>4999</v>
      </c>
      <c r="G104" s="80">
        <v>2999.4</v>
      </c>
      <c r="H104" s="99">
        <f t="shared" si="1"/>
        <v>0.39999999999999997</v>
      </c>
      <c r="I104" s="74">
        <v>1999.6</v>
      </c>
      <c r="J104" s="72" t="s">
        <v>10</v>
      </c>
      <c r="K104" s="95">
        <v>60653</v>
      </c>
      <c r="L104" s="93" t="s">
        <v>1661</v>
      </c>
    </row>
    <row r="105" spans="1:12" ht="25.5" x14ac:dyDescent="0.2">
      <c r="A105" s="72" t="s">
        <v>4</v>
      </c>
      <c r="B105" s="72" t="s">
        <v>98</v>
      </c>
      <c r="C105" s="73">
        <v>16032983</v>
      </c>
      <c r="D105" s="72" t="s">
        <v>93</v>
      </c>
      <c r="E105" s="72" t="s">
        <v>4033</v>
      </c>
      <c r="F105" s="74">
        <v>7790</v>
      </c>
      <c r="G105" s="80">
        <v>5453</v>
      </c>
      <c r="H105" s="99">
        <f t="shared" si="1"/>
        <v>0.3</v>
      </c>
      <c r="I105" s="74">
        <v>2337</v>
      </c>
      <c r="J105" s="72" t="s">
        <v>3</v>
      </c>
      <c r="K105" s="95">
        <v>73671</v>
      </c>
      <c r="L105" s="93" t="s">
        <v>4034</v>
      </c>
    </row>
    <row r="106" spans="1:12" ht="25.5" x14ac:dyDescent="0.2">
      <c r="A106" s="72" t="s">
        <v>4</v>
      </c>
      <c r="B106" s="72" t="s">
        <v>98</v>
      </c>
      <c r="C106" s="73">
        <v>16041057</v>
      </c>
      <c r="D106" s="72" t="s">
        <v>93</v>
      </c>
      <c r="E106" s="72" t="s">
        <v>5568</v>
      </c>
      <c r="F106" s="74">
        <v>5890</v>
      </c>
      <c r="G106" s="80">
        <v>4417.5</v>
      </c>
      <c r="H106" s="99">
        <f t="shared" si="1"/>
        <v>0.25</v>
      </c>
      <c r="I106" s="74">
        <v>1472.5</v>
      </c>
      <c r="J106" s="72" t="s">
        <v>3</v>
      </c>
      <c r="K106" s="95">
        <v>75102</v>
      </c>
      <c r="L106" s="93" t="s">
        <v>5569</v>
      </c>
    </row>
    <row r="107" spans="1:12" ht="25.5" x14ac:dyDescent="0.2">
      <c r="A107" s="72" t="s">
        <v>4</v>
      </c>
      <c r="B107" s="72" t="s">
        <v>100</v>
      </c>
      <c r="C107" s="73">
        <v>15061408</v>
      </c>
      <c r="D107" s="72" t="s">
        <v>93</v>
      </c>
      <c r="E107" s="72" t="s">
        <v>99</v>
      </c>
      <c r="F107" s="74">
        <v>4299</v>
      </c>
      <c r="G107" s="80">
        <v>2794.35</v>
      </c>
      <c r="H107" s="99">
        <f t="shared" si="1"/>
        <v>0.35000000000000003</v>
      </c>
      <c r="I107" s="74">
        <v>1504.65</v>
      </c>
      <c r="J107" s="72" t="s">
        <v>10</v>
      </c>
      <c r="K107" s="95">
        <v>49904</v>
      </c>
      <c r="L107" s="93" t="s">
        <v>1662</v>
      </c>
    </row>
    <row r="108" spans="1:12" ht="25.5" x14ac:dyDescent="0.2">
      <c r="A108" s="72" t="s">
        <v>4</v>
      </c>
      <c r="B108" s="72" t="s">
        <v>519</v>
      </c>
      <c r="C108" s="73">
        <v>16025475</v>
      </c>
      <c r="D108" s="72" t="s">
        <v>93</v>
      </c>
      <c r="E108" s="72" t="s">
        <v>3445</v>
      </c>
      <c r="F108" s="74">
        <v>2379</v>
      </c>
      <c r="G108" s="80">
        <v>1784.25</v>
      </c>
      <c r="H108" s="99">
        <f t="shared" si="1"/>
        <v>0.25</v>
      </c>
      <c r="I108" s="74">
        <v>594.75</v>
      </c>
      <c r="J108" s="72" t="s">
        <v>3</v>
      </c>
      <c r="K108" s="95">
        <v>69493</v>
      </c>
      <c r="L108" s="93" t="s">
        <v>3446</v>
      </c>
    </row>
    <row r="109" spans="1:12" ht="51" x14ac:dyDescent="0.2">
      <c r="A109" s="72" t="s">
        <v>229</v>
      </c>
      <c r="B109" s="72" t="s">
        <v>265</v>
      </c>
      <c r="C109" s="73">
        <v>16040951</v>
      </c>
      <c r="D109" s="72" t="s">
        <v>4893</v>
      </c>
      <c r="E109" s="72" t="s">
        <v>4894</v>
      </c>
      <c r="F109" s="74">
        <v>463</v>
      </c>
      <c r="G109" s="80">
        <v>347.25</v>
      </c>
      <c r="H109" s="99">
        <f t="shared" si="1"/>
        <v>0.25</v>
      </c>
      <c r="I109" s="74">
        <v>115.75</v>
      </c>
      <c r="J109" s="72" t="s">
        <v>3</v>
      </c>
      <c r="K109" s="95">
        <v>74996</v>
      </c>
      <c r="L109" s="93" t="s">
        <v>4895</v>
      </c>
    </row>
    <row r="110" spans="1:12" ht="25.5" x14ac:dyDescent="0.2">
      <c r="A110" s="72" t="s">
        <v>229</v>
      </c>
      <c r="B110" s="72" t="s">
        <v>265</v>
      </c>
      <c r="C110" s="73">
        <v>16025419</v>
      </c>
      <c r="D110" s="72" t="s">
        <v>4893</v>
      </c>
      <c r="E110" s="72" t="s">
        <v>4896</v>
      </c>
      <c r="F110" s="74">
        <v>549</v>
      </c>
      <c r="G110" s="80">
        <v>219.6</v>
      </c>
      <c r="H110" s="99">
        <f t="shared" si="1"/>
        <v>0.6</v>
      </c>
      <c r="I110" s="74">
        <v>329.4</v>
      </c>
      <c r="J110" s="72" t="s">
        <v>6</v>
      </c>
      <c r="K110" s="95">
        <v>69437</v>
      </c>
      <c r="L110" s="93" t="s">
        <v>4897</v>
      </c>
    </row>
    <row r="111" spans="1:12" ht="38.25" x14ac:dyDescent="0.2">
      <c r="A111" s="72" t="s">
        <v>18</v>
      </c>
      <c r="B111" s="72" t="s">
        <v>434</v>
      </c>
      <c r="C111" s="73">
        <v>16032563</v>
      </c>
      <c r="D111" s="72" t="s">
        <v>104</v>
      </c>
      <c r="E111" s="72" t="s">
        <v>4898</v>
      </c>
      <c r="F111" s="74">
        <v>1230</v>
      </c>
      <c r="G111" s="80">
        <v>922.5</v>
      </c>
      <c r="H111" s="99">
        <f t="shared" si="1"/>
        <v>0.25</v>
      </c>
      <c r="I111" s="74">
        <v>307.5</v>
      </c>
      <c r="J111" s="72" t="s">
        <v>3</v>
      </c>
      <c r="K111" s="95">
        <v>73251</v>
      </c>
      <c r="L111" s="93" t="s">
        <v>4899</v>
      </c>
    </row>
    <row r="112" spans="1:12" ht="25.5" x14ac:dyDescent="0.2">
      <c r="A112" s="72" t="s">
        <v>18</v>
      </c>
      <c r="B112" s="72" t="s">
        <v>106</v>
      </c>
      <c r="C112" s="73">
        <v>15040866</v>
      </c>
      <c r="D112" s="72" t="s">
        <v>104</v>
      </c>
      <c r="E112" s="72" t="s">
        <v>105</v>
      </c>
      <c r="F112" s="74">
        <v>5523</v>
      </c>
      <c r="G112" s="80">
        <v>4142.25</v>
      </c>
      <c r="H112" s="99">
        <f t="shared" si="1"/>
        <v>0.25</v>
      </c>
      <c r="I112" s="74">
        <v>1380.75</v>
      </c>
      <c r="J112" s="72" t="s">
        <v>9</v>
      </c>
      <c r="K112" s="95">
        <v>46082</v>
      </c>
      <c r="L112" s="93" t="s">
        <v>1663</v>
      </c>
    </row>
    <row r="113" spans="1:12" ht="38.25" x14ac:dyDescent="0.2">
      <c r="A113" s="72" t="s">
        <v>18</v>
      </c>
      <c r="B113" s="72" t="s">
        <v>109</v>
      </c>
      <c r="C113" s="73">
        <v>885</v>
      </c>
      <c r="D113" s="72" t="s">
        <v>104</v>
      </c>
      <c r="E113" s="72" t="s">
        <v>108</v>
      </c>
      <c r="F113" s="74">
        <v>1979</v>
      </c>
      <c r="G113" s="80">
        <v>1484.25</v>
      </c>
      <c r="H113" s="99">
        <f t="shared" si="1"/>
        <v>0.25</v>
      </c>
      <c r="I113" s="74">
        <v>494.75</v>
      </c>
      <c r="J113" s="72" t="s">
        <v>3</v>
      </c>
      <c r="K113" s="95">
        <v>39944</v>
      </c>
      <c r="L113" s="93" t="s">
        <v>1664</v>
      </c>
    </row>
    <row r="114" spans="1:12" ht="25.5" x14ac:dyDescent="0.2">
      <c r="A114" s="72" t="s">
        <v>65</v>
      </c>
      <c r="B114" s="72" t="s">
        <v>112</v>
      </c>
      <c r="C114" s="73">
        <v>6928</v>
      </c>
      <c r="D114" s="72" t="s">
        <v>110</v>
      </c>
      <c r="E114" s="72" t="s">
        <v>111</v>
      </c>
      <c r="F114" s="74">
        <v>13190</v>
      </c>
      <c r="G114" s="80">
        <v>9892.5</v>
      </c>
      <c r="H114" s="99">
        <f t="shared" si="1"/>
        <v>0.25</v>
      </c>
      <c r="I114" s="74">
        <v>3297.5</v>
      </c>
      <c r="J114" s="72" t="s">
        <v>13</v>
      </c>
      <c r="K114" s="95">
        <v>20135</v>
      </c>
      <c r="L114" s="93" t="s">
        <v>1665</v>
      </c>
    </row>
    <row r="115" spans="1:12" ht="25.5" x14ac:dyDescent="0.2">
      <c r="A115" s="72" t="s">
        <v>65</v>
      </c>
      <c r="B115" s="72" t="s">
        <v>76</v>
      </c>
      <c r="C115" s="73">
        <v>15120633</v>
      </c>
      <c r="D115" s="72" t="s">
        <v>110</v>
      </c>
      <c r="E115" s="72" t="s">
        <v>114</v>
      </c>
      <c r="F115" s="74">
        <v>2913</v>
      </c>
      <c r="G115" s="80">
        <v>1456.5</v>
      </c>
      <c r="H115" s="99">
        <f t="shared" si="1"/>
        <v>0.5</v>
      </c>
      <c r="I115" s="74">
        <v>1456.5</v>
      </c>
      <c r="J115" s="72" t="s">
        <v>9</v>
      </c>
      <c r="K115" s="95">
        <v>60792</v>
      </c>
      <c r="L115" s="93" t="s">
        <v>1666</v>
      </c>
    </row>
    <row r="116" spans="1:12" ht="25.5" x14ac:dyDescent="0.2">
      <c r="A116" s="72" t="s">
        <v>65</v>
      </c>
      <c r="B116" s="72" t="s">
        <v>76</v>
      </c>
      <c r="C116" s="73">
        <v>15120919</v>
      </c>
      <c r="D116" s="72" t="s">
        <v>110</v>
      </c>
      <c r="E116" s="72" t="s">
        <v>114</v>
      </c>
      <c r="F116" s="74">
        <v>2913</v>
      </c>
      <c r="G116" s="80">
        <v>1165.2</v>
      </c>
      <c r="H116" s="99">
        <f t="shared" si="1"/>
        <v>0.6</v>
      </c>
      <c r="I116" s="74">
        <v>1747.8</v>
      </c>
      <c r="J116" s="72" t="s">
        <v>9</v>
      </c>
      <c r="K116" s="95">
        <v>61078</v>
      </c>
      <c r="L116" s="93" t="s">
        <v>1666</v>
      </c>
    </row>
    <row r="117" spans="1:12" ht="38.25" x14ac:dyDescent="0.2">
      <c r="A117" s="72" t="s">
        <v>11</v>
      </c>
      <c r="B117" s="72" t="s">
        <v>172</v>
      </c>
      <c r="C117" s="73">
        <v>16024982</v>
      </c>
      <c r="D117" s="72" t="s">
        <v>110</v>
      </c>
      <c r="E117" s="72" t="s">
        <v>4900</v>
      </c>
      <c r="F117" s="74">
        <v>2472</v>
      </c>
      <c r="G117" s="80">
        <v>1359.6</v>
      </c>
      <c r="H117" s="99">
        <f t="shared" si="1"/>
        <v>0.45</v>
      </c>
      <c r="I117" s="74">
        <v>1112.4000000000001</v>
      </c>
      <c r="J117" s="72" t="s">
        <v>24</v>
      </c>
      <c r="K117" s="95">
        <v>69000</v>
      </c>
      <c r="L117" s="93" t="s">
        <v>4901</v>
      </c>
    </row>
    <row r="118" spans="1:12" ht="25.5" x14ac:dyDescent="0.2">
      <c r="A118" s="72" t="s">
        <v>65</v>
      </c>
      <c r="B118" s="72" t="s">
        <v>365</v>
      </c>
      <c r="C118" s="73">
        <v>16011485</v>
      </c>
      <c r="D118" s="72" t="s">
        <v>110</v>
      </c>
      <c r="E118" s="72" t="s">
        <v>3707</v>
      </c>
      <c r="F118" s="74">
        <v>1732</v>
      </c>
      <c r="G118" s="80">
        <v>952.6</v>
      </c>
      <c r="H118" s="99">
        <f t="shared" si="1"/>
        <v>0.45</v>
      </c>
      <c r="I118" s="74">
        <v>779.4</v>
      </c>
      <c r="J118" s="72" t="s">
        <v>10</v>
      </c>
      <c r="K118" s="95">
        <v>63949</v>
      </c>
      <c r="L118" s="93" t="s">
        <v>3708</v>
      </c>
    </row>
    <row r="119" spans="1:12" ht="22.5" hidden="1" x14ac:dyDescent="0.2">
      <c r="A119" s="93" t="s">
        <v>65</v>
      </c>
      <c r="B119" s="93" t="s">
        <v>113</v>
      </c>
      <c r="C119" s="94">
        <v>16030802</v>
      </c>
      <c r="D119" s="93" t="s">
        <v>110</v>
      </c>
      <c r="E119" s="93" t="s">
        <v>5589</v>
      </c>
      <c r="F119" s="95">
        <v>4441</v>
      </c>
      <c r="G119" s="95">
        <v>4441</v>
      </c>
      <c r="H119" s="96">
        <f t="shared" si="1"/>
        <v>0</v>
      </c>
      <c r="I119" s="95">
        <v>0</v>
      </c>
      <c r="J119" s="69"/>
      <c r="K119" s="95">
        <v>71489</v>
      </c>
      <c r="L119" s="93" t="s">
        <v>5590</v>
      </c>
    </row>
    <row r="120" spans="1:12" ht="25.5" x14ac:dyDescent="0.2">
      <c r="A120" s="72" t="s">
        <v>65</v>
      </c>
      <c r="B120" s="72" t="s">
        <v>76</v>
      </c>
      <c r="C120" s="73">
        <v>15111852</v>
      </c>
      <c r="D120" s="72" t="s">
        <v>110</v>
      </c>
      <c r="E120" s="72" t="s">
        <v>115</v>
      </c>
      <c r="F120" s="74">
        <v>2719</v>
      </c>
      <c r="G120" s="80">
        <v>1903.3</v>
      </c>
      <c r="H120" s="99">
        <f t="shared" si="1"/>
        <v>0.30000000000000004</v>
      </c>
      <c r="I120" s="74">
        <v>815.7</v>
      </c>
      <c r="J120" s="72" t="s">
        <v>9</v>
      </c>
      <c r="K120" s="95">
        <v>59903</v>
      </c>
      <c r="L120" s="93" t="s">
        <v>1667</v>
      </c>
    </row>
    <row r="121" spans="1:12" ht="25.5" x14ac:dyDescent="0.2">
      <c r="A121" s="72" t="s">
        <v>65</v>
      </c>
      <c r="B121" s="72" t="s">
        <v>76</v>
      </c>
      <c r="C121" s="73">
        <v>15120134</v>
      </c>
      <c r="D121" s="72" t="s">
        <v>110</v>
      </c>
      <c r="E121" s="72" t="s">
        <v>115</v>
      </c>
      <c r="F121" s="74">
        <v>2519</v>
      </c>
      <c r="G121" s="80">
        <v>2141.15</v>
      </c>
      <c r="H121" s="99">
        <f t="shared" si="1"/>
        <v>0.15000000000000002</v>
      </c>
      <c r="I121" s="74">
        <v>377.85</v>
      </c>
      <c r="J121" s="72" t="s">
        <v>24</v>
      </c>
      <c r="K121" s="95">
        <v>60296</v>
      </c>
      <c r="L121" s="93" t="s">
        <v>1667</v>
      </c>
    </row>
    <row r="122" spans="1:12" ht="25.5" x14ac:dyDescent="0.2">
      <c r="A122" s="72" t="s">
        <v>65</v>
      </c>
      <c r="B122" s="72" t="s">
        <v>76</v>
      </c>
      <c r="C122" s="73">
        <v>15120354</v>
      </c>
      <c r="D122" s="72" t="s">
        <v>110</v>
      </c>
      <c r="E122" s="72" t="s">
        <v>115</v>
      </c>
      <c r="F122" s="74">
        <v>3499</v>
      </c>
      <c r="G122" s="80">
        <v>2624.25</v>
      </c>
      <c r="H122" s="99">
        <f t="shared" si="1"/>
        <v>0.25</v>
      </c>
      <c r="I122" s="74">
        <v>874.75</v>
      </c>
      <c r="J122" s="72" t="s">
        <v>3</v>
      </c>
      <c r="K122" s="95">
        <v>60513</v>
      </c>
      <c r="L122" s="93" t="s">
        <v>1667</v>
      </c>
    </row>
    <row r="123" spans="1:12" ht="25.5" x14ac:dyDescent="0.2">
      <c r="A123" s="72" t="s">
        <v>65</v>
      </c>
      <c r="B123" s="72" t="s">
        <v>76</v>
      </c>
      <c r="C123" s="73">
        <v>16031359</v>
      </c>
      <c r="D123" s="72" t="s">
        <v>110</v>
      </c>
      <c r="E123" s="72" t="s">
        <v>115</v>
      </c>
      <c r="F123" s="74">
        <v>2739</v>
      </c>
      <c r="G123" s="80">
        <v>1780.35</v>
      </c>
      <c r="H123" s="99">
        <f t="shared" si="1"/>
        <v>0.35</v>
      </c>
      <c r="I123" s="74">
        <v>958.65</v>
      </c>
      <c r="J123" s="72" t="s">
        <v>9</v>
      </c>
      <c r="K123" s="95">
        <v>72047</v>
      </c>
      <c r="L123" s="93" t="s">
        <v>1667</v>
      </c>
    </row>
    <row r="124" spans="1:12" ht="25.5" x14ac:dyDescent="0.2">
      <c r="A124" s="72" t="s">
        <v>65</v>
      </c>
      <c r="B124" s="72" t="s">
        <v>76</v>
      </c>
      <c r="C124" s="73">
        <v>25597</v>
      </c>
      <c r="D124" s="72" t="s">
        <v>110</v>
      </c>
      <c r="E124" s="72" t="s">
        <v>116</v>
      </c>
      <c r="F124" s="74">
        <v>5620</v>
      </c>
      <c r="G124" s="80">
        <v>4215</v>
      </c>
      <c r="H124" s="99">
        <f t="shared" si="1"/>
        <v>0.25</v>
      </c>
      <c r="I124" s="74">
        <v>1405</v>
      </c>
      <c r="J124" s="72" t="s">
        <v>3</v>
      </c>
      <c r="K124" s="95">
        <v>42529</v>
      </c>
      <c r="L124" s="93" t="s">
        <v>1668</v>
      </c>
    </row>
    <row r="125" spans="1:12" ht="25.5" x14ac:dyDescent="0.2">
      <c r="A125" s="72" t="s">
        <v>65</v>
      </c>
      <c r="B125" s="72" t="s">
        <v>76</v>
      </c>
      <c r="C125" s="73">
        <v>20612</v>
      </c>
      <c r="D125" s="72" t="s">
        <v>110</v>
      </c>
      <c r="E125" s="72" t="s">
        <v>117</v>
      </c>
      <c r="F125" s="74">
        <v>2349</v>
      </c>
      <c r="G125" s="80">
        <v>1291.95</v>
      </c>
      <c r="H125" s="99">
        <f t="shared" si="1"/>
        <v>0.44999999999999996</v>
      </c>
      <c r="I125" s="74">
        <v>1057.05</v>
      </c>
      <c r="J125" s="72" t="s">
        <v>13</v>
      </c>
      <c r="K125" s="95">
        <v>34184</v>
      </c>
      <c r="L125" s="93" t="s">
        <v>1669</v>
      </c>
    </row>
    <row r="126" spans="1:12" ht="25.5" x14ac:dyDescent="0.2">
      <c r="A126" s="72" t="s">
        <v>65</v>
      </c>
      <c r="B126" s="72" t="s">
        <v>76</v>
      </c>
      <c r="C126" s="73">
        <v>15110172</v>
      </c>
      <c r="D126" s="72" t="s">
        <v>110</v>
      </c>
      <c r="E126" s="72" t="s">
        <v>1670</v>
      </c>
      <c r="F126" s="74">
        <v>2689</v>
      </c>
      <c r="G126" s="80">
        <v>1478.95</v>
      </c>
      <c r="H126" s="99">
        <f t="shared" si="1"/>
        <v>0.44999999999999996</v>
      </c>
      <c r="I126" s="74">
        <v>1210.05</v>
      </c>
      <c r="J126" s="72" t="s">
        <v>10</v>
      </c>
      <c r="K126" s="95">
        <v>58225</v>
      </c>
      <c r="L126" s="93" t="s">
        <v>1671</v>
      </c>
    </row>
    <row r="127" spans="1:12" ht="22.5" hidden="1" x14ac:dyDescent="0.2">
      <c r="A127" s="93" t="s">
        <v>65</v>
      </c>
      <c r="B127" s="93" t="s">
        <v>76</v>
      </c>
      <c r="C127" s="94">
        <v>22122</v>
      </c>
      <c r="D127" s="93" t="s">
        <v>110</v>
      </c>
      <c r="E127" s="93" t="s">
        <v>118</v>
      </c>
      <c r="F127" s="95">
        <v>4899</v>
      </c>
      <c r="G127" s="95">
        <v>4899</v>
      </c>
      <c r="H127" s="96">
        <f t="shared" si="1"/>
        <v>0</v>
      </c>
      <c r="I127" s="95">
        <v>0</v>
      </c>
      <c r="J127" s="69"/>
      <c r="K127" s="95">
        <v>35694</v>
      </c>
      <c r="L127" s="93" t="s">
        <v>1672</v>
      </c>
    </row>
    <row r="128" spans="1:12" ht="25.5" x14ac:dyDescent="0.2">
      <c r="A128" s="72" t="s">
        <v>65</v>
      </c>
      <c r="B128" s="72" t="s">
        <v>76</v>
      </c>
      <c r="C128" s="73">
        <v>23955</v>
      </c>
      <c r="D128" s="72" t="s">
        <v>110</v>
      </c>
      <c r="E128" s="72" t="s">
        <v>118</v>
      </c>
      <c r="F128" s="74">
        <v>3909</v>
      </c>
      <c r="G128" s="80">
        <v>2345.4</v>
      </c>
      <c r="H128" s="99">
        <f t="shared" si="1"/>
        <v>0.39999999999999997</v>
      </c>
      <c r="I128" s="74">
        <v>1563.6</v>
      </c>
      <c r="J128" s="72" t="s">
        <v>10</v>
      </c>
      <c r="K128" s="95">
        <v>37527</v>
      </c>
      <c r="L128" s="93" t="s">
        <v>1672</v>
      </c>
    </row>
    <row r="129" spans="1:12" ht="22.5" hidden="1" x14ac:dyDescent="0.2">
      <c r="A129" s="93" t="s">
        <v>65</v>
      </c>
      <c r="B129" s="93" t="s">
        <v>76</v>
      </c>
      <c r="C129" s="94">
        <v>25650</v>
      </c>
      <c r="D129" s="93" t="s">
        <v>110</v>
      </c>
      <c r="E129" s="93" t="s">
        <v>118</v>
      </c>
      <c r="F129" s="95">
        <v>4899</v>
      </c>
      <c r="G129" s="95">
        <v>4899</v>
      </c>
      <c r="H129" s="96">
        <f t="shared" si="1"/>
        <v>0</v>
      </c>
      <c r="I129" s="95">
        <v>0</v>
      </c>
      <c r="J129" s="69"/>
      <c r="K129" s="95">
        <v>42582</v>
      </c>
      <c r="L129" s="93" t="s">
        <v>1672</v>
      </c>
    </row>
    <row r="130" spans="1:12" ht="25.5" x14ac:dyDescent="0.2">
      <c r="A130" s="72" t="s">
        <v>65</v>
      </c>
      <c r="B130" s="72" t="s">
        <v>76</v>
      </c>
      <c r="C130" s="73">
        <v>15100371</v>
      </c>
      <c r="D130" s="72" t="s">
        <v>110</v>
      </c>
      <c r="E130" s="72" t="s">
        <v>1472</v>
      </c>
      <c r="F130" s="74">
        <v>3376</v>
      </c>
      <c r="G130" s="80">
        <v>2532</v>
      </c>
      <c r="H130" s="99">
        <f t="shared" si="1"/>
        <v>0.25</v>
      </c>
      <c r="I130" s="74">
        <v>844</v>
      </c>
      <c r="J130" s="72" t="s">
        <v>3</v>
      </c>
      <c r="K130" s="95">
        <v>56287</v>
      </c>
      <c r="L130" s="93" t="s">
        <v>1673</v>
      </c>
    </row>
    <row r="131" spans="1:12" ht="25.5" x14ac:dyDescent="0.2">
      <c r="A131" s="72" t="s">
        <v>65</v>
      </c>
      <c r="B131" s="72" t="s">
        <v>76</v>
      </c>
      <c r="C131" s="73">
        <v>16020378</v>
      </c>
      <c r="D131" s="72" t="s">
        <v>110</v>
      </c>
      <c r="E131" s="72" t="s">
        <v>1472</v>
      </c>
      <c r="F131" s="74">
        <v>3376</v>
      </c>
      <c r="G131" s="80">
        <v>2025.6</v>
      </c>
      <c r="H131" s="99">
        <f t="shared" si="1"/>
        <v>0.4</v>
      </c>
      <c r="I131" s="74">
        <v>1350.4</v>
      </c>
      <c r="J131" s="72" t="s">
        <v>9</v>
      </c>
      <c r="K131" s="95">
        <v>64400</v>
      </c>
      <c r="L131" s="93" t="s">
        <v>1673</v>
      </c>
    </row>
    <row r="132" spans="1:12" ht="25.5" x14ac:dyDescent="0.2">
      <c r="A132" s="72" t="s">
        <v>65</v>
      </c>
      <c r="B132" s="72" t="s">
        <v>76</v>
      </c>
      <c r="C132" s="73">
        <v>15090898</v>
      </c>
      <c r="D132" s="72" t="s">
        <v>110</v>
      </c>
      <c r="E132" s="72" t="s">
        <v>119</v>
      </c>
      <c r="F132" s="74">
        <v>1990</v>
      </c>
      <c r="G132" s="80">
        <v>1194</v>
      </c>
      <c r="H132" s="99">
        <f t="shared" si="1"/>
        <v>0.4</v>
      </c>
      <c r="I132" s="74">
        <v>796</v>
      </c>
      <c r="J132" s="72" t="s">
        <v>13</v>
      </c>
      <c r="K132" s="95">
        <v>54903</v>
      </c>
      <c r="L132" s="93" t="s">
        <v>1674</v>
      </c>
    </row>
    <row r="133" spans="1:12" ht="25.5" x14ac:dyDescent="0.2">
      <c r="A133" s="72" t="s">
        <v>65</v>
      </c>
      <c r="B133" s="72" t="s">
        <v>76</v>
      </c>
      <c r="C133" s="73">
        <v>33716</v>
      </c>
      <c r="D133" s="72" t="s">
        <v>110</v>
      </c>
      <c r="E133" s="72" t="s">
        <v>120</v>
      </c>
      <c r="F133" s="74">
        <v>1959</v>
      </c>
      <c r="G133" s="80">
        <v>1175.4000000000001</v>
      </c>
      <c r="H133" s="99">
        <f t="shared" si="1"/>
        <v>0.4</v>
      </c>
      <c r="I133" s="74">
        <v>783.6</v>
      </c>
      <c r="J133" s="72" t="s">
        <v>6</v>
      </c>
      <c r="K133" s="95">
        <v>43905</v>
      </c>
      <c r="L133" s="93" t="s">
        <v>1675</v>
      </c>
    </row>
    <row r="134" spans="1:12" ht="25.5" x14ac:dyDescent="0.2">
      <c r="A134" s="72" t="s">
        <v>65</v>
      </c>
      <c r="B134" s="72" t="s">
        <v>76</v>
      </c>
      <c r="C134" s="73">
        <v>15090390</v>
      </c>
      <c r="D134" s="72" t="s">
        <v>110</v>
      </c>
      <c r="E134" s="72" t="s">
        <v>120</v>
      </c>
      <c r="F134" s="74">
        <v>2590</v>
      </c>
      <c r="G134" s="80">
        <v>1554</v>
      </c>
      <c r="H134" s="99">
        <f t="shared" si="1"/>
        <v>0.4</v>
      </c>
      <c r="I134" s="74">
        <v>1036</v>
      </c>
      <c r="J134" s="72" t="s">
        <v>6</v>
      </c>
      <c r="K134" s="95">
        <v>54395</v>
      </c>
      <c r="L134" s="93" t="s">
        <v>1675</v>
      </c>
    </row>
    <row r="135" spans="1:12" ht="25.5" x14ac:dyDescent="0.2">
      <c r="A135" s="72" t="s">
        <v>65</v>
      </c>
      <c r="B135" s="72" t="s">
        <v>76</v>
      </c>
      <c r="C135" s="73">
        <v>34124</v>
      </c>
      <c r="D135" s="72" t="s">
        <v>110</v>
      </c>
      <c r="E135" s="72" t="s">
        <v>121</v>
      </c>
      <c r="F135" s="74">
        <v>2389</v>
      </c>
      <c r="G135" s="80">
        <v>1433.4</v>
      </c>
      <c r="H135" s="99">
        <f t="shared" si="1"/>
        <v>0.4</v>
      </c>
      <c r="I135" s="74">
        <v>955.6</v>
      </c>
      <c r="J135" s="72" t="s">
        <v>6</v>
      </c>
      <c r="K135" s="95">
        <v>44313</v>
      </c>
      <c r="L135" s="93" t="s">
        <v>1676</v>
      </c>
    </row>
    <row r="136" spans="1:12" ht="25.5" x14ac:dyDescent="0.2">
      <c r="A136" s="72" t="s">
        <v>65</v>
      </c>
      <c r="B136" s="72" t="s">
        <v>76</v>
      </c>
      <c r="C136" s="73">
        <v>16031473</v>
      </c>
      <c r="D136" s="72" t="s">
        <v>110</v>
      </c>
      <c r="E136" s="72" t="s">
        <v>3709</v>
      </c>
      <c r="F136" s="74">
        <v>3219</v>
      </c>
      <c r="G136" s="80">
        <v>1931.4</v>
      </c>
      <c r="H136" s="99">
        <f t="shared" si="1"/>
        <v>0.39999999999999997</v>
      </c>
      <c r="I136" s="74">
        <v>1287.5999999999999</v>
      </c>
      <c r="J136" s="72" t="s">
        <v>13</v>
      </c>
      <c r="K136" s="95">
        <v>72161</v>
      </c>
      <c r="L136" s="93" t="s">
        <v>3710</v>
      </c>
    </row>
    <row r="137" spans="1:12" ht="25.5" x14ac:dyDescent="0.2">
      <c r="A137" s="72" t="s">
        <v>65</v>
      </c>
      <c r="B137" s="72" t="s">
        <v>76</v>
      </c>
      <c r="C137" s="73">
        <v>15050610</v>
      </c>
      <c r="D137" s="72" t="s">
        <v>110</v>
      </c>
      <c r="E137" s="72" t="s">
        <v>122</v>
      </c>
      <c r="F137" s="74">
        <v>2019</v>
      </c>
      <c r="G137" s="80">
        <v>1312.35</v>
      </c>
      <c r="H137" s="99">
        <f t="shared" si="1"/>
        <v>0.35</v>
      </c>
      <c r="I137" s="74">
        <v>706.65</v>
      </c>
      <c r="J137" s="72" t="s">
        <v>6</v>
      </c>
      <c r="K137" s="95">
        <v>47846</v>
      </c>
      <c r="L137" s="93" t="s">
        <v>1677</v>
      </c>
    </row>
    <row r="138" spans="1:12" ht="25.5" x14ac:dyDescent="0.2">
      <c r="A138" s="72" t="s">
        <v>65</v>
      </c>
      <c r="B138" s="72" t="s">
        <v>76</v>
      </c>
      <c r="C138" s="73">
        <v>16010063</v>
      </c>
      <c r="D138" s="72" t="s">
        <v>110</v>
      </c>
      <c r="E138" s="72" t="s">
        <v>123</v>
      </c>
      <c r="F138" s="74">
        <v>3009</v>
      </c>
      <c r="G138" s="80">
        <v>2106.3000000000002</v>
      </c>
      <c r="H138" s="99">
        <f t="shared" si="1"/>
        <v>0.3</v>
      </c>
      <c r="I138" s="74">
        <v>902.7</v>
      </c>
      <c r="J138" s="72" t="s">
        <v>24</v>
      </c>
      <c r="K138" s="95">
        <v>62534</v>
      </c>
      <c r="L138" s="93" t="s">
        <v>1678</v>
      </c>
    </row>
    <row r="139" spans="1:12" ht="25.5" x14ac:dyDescent="0.2">
      <c r="A139" s="72" t="s">
        <v>65</v>
      </c>
      <c r="B139" s="72" t="s">
        <v>76</v>
      </c>
      <c r="C139" s="73">
        <v>16010076</v>
      </c>
      <c r="D139" s="72" t="s">
        <v>110</v>
      </c>
      <c r="E139" s="72" t="s">
        <v>123</v>
      </c>
      <c r="F139" s="74">
        <v>2679</v>
      </c>
      <c r="G139" s="80">
        <v>2009.25</v>
      </c>
      <c r="H139" s="99">
        <f t="shared" si="1"/>
        <v>0.25</v>
      </c>
      <c r="I139" s="74">
        <v>669.75</v>
      </c>
      <c r="J139" s="72" t="s">
        <v>3</v>
      </c>
      <c r="K139" s="95">
        <v>62547</v>
      </c>
      <c r="L139" s="93" t="s">
        <v>1678</v>
      </c>
    </row>
    <row r="140" spans="1:12" ht="25.5" x14ac:dyDescent="0.2">
      <c r="A140" s="72" t="s">
        <v>65</v>
      </c>
      <c r="B140" s="72" t="s">
        <v>76</v>
      </c>
      <c r="C140" s="73">
        <v>16010127</v>
      </c>
      <c r="D140" s="72" t="s">
        <v>110</v>
      </c>
      <c r="E140" s="72" t="s">
        <v>123</v>
      </c>
      <c r="F140" s="74">
        <v>3009</v>
      </c>
      <c r="G140" s="80">
        <v>2106.3000000000002</v>
      </c>
      <c r="H140" s="99">
        <f t="shared" si="1"/>
        <v>0.3</v>
      </c>
      <c r="I140" s="74">
        <v>902.7</v>
      </c>
      <c r="J140" s="72" t="s">
        <v>24</v>
      </c>
      <c r="K140" s="95">
        <v>62597</v>
      </c>
      <c r="L140" s="93" t="s">
        <v>1678</v>
      </c>
    </row>
    <row r="141" spans="1:12" ht="25.5" x14ac:dyDescent="0.2">
      <c r="A141" s="72" t="s">
        <v>65</v>
      </c>
      <c r="B141" s="72" t="s">
        <v>76</v>
      </c>
      <c r="C141" s="73">
        <v>23189</v>
      </c>
      <c r="D141" s="72" t="s">
        <v>110</v>
      </c>
      <c r="E141" s="72" t="s">
        <v>124</v>
      </c>
      <c r="F141" s="74">
        <v>2004</v>
      </c>
      <c r="G141" s="80">
        <v>1002</v>
      </c>
      <c r="H141" s="99">
        <f t="shared" si="1"/>
        <v>0.5</v>
      </c>
      <c r="I141" s="74">
        <v>1002</v>
      </c>
      <c r="J141" s="72" t="s">
        <v>13</v>
      </c>
      <c r="K141" s="95">
        <v>36761</v>
      </c>
      <c r="L141" s="93" t="s">
        <v>1679</v>
      </c>
    </row>
    <row r="142" spans="1:12" ht="25.5" x14ac:dyDescent="0.2">
      <c r="A142" s="72" t="s">
        <v>65</v>
      </c>
      <c r="B142" s="72" t="s">
        <v>76</v>
      </c>
      <c r="C142" s="73">
        <v>21072</v>
      </c>
      <c r="D142" s="72" t="s">
        <v>110</v>
      </c>
      <c r="E142" s="72" t="s">
        <v>1473</v>
      </c>
      <c r="F142" s="74">
        <v>2461</v>
      </c>
      <c r="G142" s="80">
        <v>1353.55</v>
      </c>
      <c r="H142" s="99">
        <f t="shared" si="1"/>
        <v>0.45</v>
      </c>
      <c r="I142" s="74">
        <v>1107.45</v>
      </c>
      <c r="J142" s="72" t="s">
        <v>13</v>
      </c>
      <c r="K142" s="95">
        <v>34644</v>
      </c>
      <c r="L142" s="93" t="s">
        <v>1680</v>
      </c>
    </row>
    <row r="143" spans="1:12" ht="25.5" x14ac:dyDescent="0.2">
      <c r="A143" s="72" t="s">
        <v>65</v>
      </c>
      <c r="B143" s="72" t="s">
        <v>76</v>
      </c>
      <c r="C143" s="73">
        <v>15041153</v>
      </c>
      <c r="D143" s="72" t="s">
        <v>110</v>
      </c>
      <c r="E143" s="72" t="s">
        <v>125</v>
      </c>
      <c r="F143" s="74">
        <v>3987</v>
      </c>
      <c r="G143" s="80">
        <v>3388.95</v>
      </c>
      <c r="H143" s="99">
        <f t="shared" si="1"/>
        <v>0.15</v>
      </c>
      <c r="I143" s="74">
        <v>598.04999999999995</v>
      </c>
      <c r="J143" s="72" t="s">
        <v>3</v>
      </c>
      <c r="K143" s="95">
        <v>46369</v>
      </c>
      <c r="L143" s="93" t="s">
        <v>1681</v>
      </c>
    </row>
    <row r="144" spans="1:12" ht="25.5" x14ac:dyDescent="0.2">
      <c r="A144" s="72" t="s">
        <v>65</v>
      </c>
      <c r="B144" s="72" t="s">
        <v>76</v>
      </c>
      <c r="C144" s="73">
        <v>25182</v>
      </c>
      <c r="D144" s="72" t="s">
        <v>110</v>
      </c>
      <c r="E144" s="72" t="s">
        <v>126</v>
      </c>
      <c r="F144" s="74">
        <v>2839</v>
      </c>
      <c r="G144" s="80">
        <v>1561.45</v>
      </c>
      <c r="H144" s="99">
        <f t="shared" si="1"/>
        <v>0.45</v>
      </c>
      <c r="I144" s="74">
        <v>1277.55</v>
      </c>
      <c r="J144" s="72" t="s">
        <v>13</v>
      </c>
      <c r="K144" s="95">
        <v>42259</v>
      </c>
      <c r="L144" s="93" t="s">
        <v>1682</v>
      </c>
    </row>
    <row r="145" spans="1:12" ht="25.5" x14ac:dyDescent="0.2">
      <c r="A145" s="72" t="s">
        <v>65</v>
      </c>
      <c r="B145" s="72" t="s">
        <v>76</v>
      </c>
      <c r="C145" s="73">
        <v>16040005</v>
      </c>
      <c r="D145" s="72" t="s">
        <v>110</v>
      </c>
      <c r="E145" s="72" t="s">
        <v>4356</v>
      </c>
      <c r="F145" s="74">
        <v>2287</v>
      </c>
      <c r="G145" s="80">
        <v>1715.25</v>
      </c>
      <c r="H145" s="99">
        <f t="shared" si="1"/>
        <v>0.25</v>
      </c>
      <c r="I145" s="74">
        <v>571.75</v>
      </c>
      <c r="J145" s="72" t="s">
        <v>3</v>
      </c>
      <c r="K145" s="95">
        <v>74054</v>
      </c>
      <c r="L145" s="93" t="s">
        <v>4357</v>
      </c>
    </row>
    <row r="146" spans="1:12" ht="25.5" x14ac:dyDescent="0.2">
      <c r="A146" s="72" t="s">
        <v>65</v>
      </c>
      <c r="B146" s="72" t="s">
        <v>76</v>
      </c>
      <c r="C146" s="73">
        <v>25351</v>
      </c>
      <c r="D146" s="72" t="s">
        <v>110</v>
      </c>
      <c r="E146" s="72" t="s">
        <v>1683</v>
      </c>
      <c r="F146" s="74">
        <v>4018</v>
      </c>
      <c r="G146" s="80">
        <v>1808.1</v>
      </c>
      <c r="H146" s="99">
        <f t="shared" si="1"/>
        <v>0.55000000000000004</v>
      </c>
      <c r="I146" s="74">
        <v>2209.9</v>
      </c>
      <c r="J146" s="72" t="s">
        <v>13</v>
      </c>
      <c r="K146" s="95">
        <v>42283</v>
      </c>
      <c r="L146" s="93" t="s">
        <v>1684</v>
      </c>
    </row>
    <row r="147" spans="1:12" ht="25.5" x14ac:dyDescent="0.2">
      <c r="A147" s="72" t="s">
        <v>65</v>
      </c>
      <c r="B147" s="72" t="s">
        <v>128</v>
      </c>
      <c r="C147" s="73">
        <v>15121877</v>
      </c>
      <c r="D147" s="72" t="s">
        <v>110</v>
      </c>
      <c r="E147" s="72" t="s">
        <v>127</v>
      </c>
      <c r="F147" s="74">
        <v>16990</v>
      </c>
      <c r="G147" s="80">
        <v>11043.5</v>
      </c>
      <c r="H147" s="99">
        <f t="shared" si="1"/>
        <v>0.35</v>
      </c>
      <c r="I147" s="74">
        <v>5946.5</v>
      </c>
      <c r="J147" s="72" t="s">
        <v>13</v>
      </c>
      <c r="K147" s="95">
        <v>62033</v>
      </c>
      <c r="L147" s="93" t="s">
        <v>1685</v>
      </c>
    </row>
    <row r="148" spans="1:12" ht="25.5" x14ac:dyDescent="0.2">
      <c r="A148" s="72" t="s">
        <v>65</v>
      </c>
      <c r="B148" s="72" t="s">
        <v>128</v>
      </c>
      <c r="C148" s="73">
        <v>16031918</v>
      </c>
      <c r="D148" s="72" t="s">
        <v>110</v>
      </c>
      <c r="E148" s="72" t="s">
        <v>4358</v>
      </c>
      <c r="F148" s="74">
        <v>16690</v>
      </c>
      <c r="G148" s="80">
        <v>12517.5</v>
      </c>
      <c r="H148" s="99">
        <f t="shared" ref="H148:H211" si="2">I148/F148</f>
        <v>0.25</v>
      </c>
      <c r="I148" s="74">
        <v>4172.5</v>
      </c>
      <c r="J148" s="72" t="s">
        <v>3</v>
      </c>
      <c r="K148" s="95">
        <v>72606</v>
      </c>
      <c r="L148" s="93" t="s">
        <v>4359</v>
      </c>
    </row>
    <row r="149" spans="1:12" ht="25.5" x14ac:dyDescent="0.2">
      <c r="A149" s="72" t="s">
        <v>65</v>
      </c>
      <c r="B149" s="72" t="s">
        <v>128</v>
      </c>
      <c r="C149" s="73">
        <v>15040905</v>
      </c>
      <c r="D149" s="72" t="s">
        <v>110</v>
      </c>
      <c r="E149" s="72" t="s">
        <v>129</v>
      </c>
      <c r="F149" s="74">
        <v>13224</v>
      </c>
      <c r="G149" s="80">
        <v>7273.2</v>
      </c>
      <c r="H149" s="99">
        <f t="shared" si="2"/>
        <v>0.45</v>
      </c>
      <c r="I149" s="74">
        <v>5950.8</v>
      </c>
      <c r="J149" s="72" t="s">
        <v>24</v>
      </c>
      <c r="K149" s="95">
        <v>46121</v>
      </c>
      <c r="L149" s="93" t="s">
        <v>1686</v>
      </c>
    </row>
    <row r="150" spans="1:12" ht="25.5" x14ac:dyDescent="0.2">
      <c r="A150" s="72" t="s">
        <v>65</v>
      </c>
      <c r="B150" s="72" t="s">
        <v>128</v>
      </c>
      <c r="C150" s="73">
        <v>15061482</v>
      </c>
      <c r="D150" s="72" t="s">
        <v>110</v>
      </c>
      <c r="E150" s="72" t="s">
        <v>129</v>
      </c>
      <c r="F150" s="74">
        <v>10051</v>
      </c>
      <c r="G150" s="80">
        <v>4522.95</v>
      </c>
      <c r="H150" s="99">
        <f t="shared" si="2"/>
        <v>0.55000000000000004</v>
      </c>
      <c r="I150" s="74">
        <v>5528.05</v>
      </c>
      <c r="J150" s="72" t="s">
        <v>6</v>
      </c>
      <c r="K150" s="95">
        <v>49978</v>
      </c>
      <c r="L150" s="93" t="s">
        <v>1686</v>
      </c>
    </row>
    <row r="151" spans="1:12" ht="25.5" x14ac:dyDescent="0.2">
      <c r="A151" s="72" t="s">
        <v>65</v>
      </c>
      <c r="B151" s="72" t="s">
        <v>76</v>
      </c>
      <c r="C151" s="73">
        <v>15121754</v>
      </c>
      <c r="D151" s="72" t="s">
        <v>110</v>
      </c>
      <c r="E151" s="72" t="s">
        <v>1687</v>
      </c>
      <c r="F151" s="74">
        <v>3789</v>
      </c>
      <c r="G151" s="80">
        <v>2462.85</v>
      </c>
      <c r="H151" s="99">
        <f t="shared" si="2"/>
        <v>0.35000000000000003</v>
      </c>
      <c r="I151" s="74">
        <v>1326.15</v>
      </c>
      <c r="J151" s="72" t="s">
        <v>9</v>
      </c>
      <c r="K151" s="95">
        <v>61910</v>
      </c>
      <c r="L151" s="93" t="s">
        <v>1688</v>
      </c>
    </row>
    <row r="152" spans="1:12" ht="25.5" x14ac:dyDescent="0.2">
      <c r="A152" s="72" t="s">
        <v>65</v>
      </c>
      <c r="B152" s="72" t="s">
        <v>76</v>
      </c>
      <c r="C152" s="73">
        <v>15100668</v>
      </c>
      <c r="D152" s="72" t="s">
        <v>110</v>
      </c>
      <c r="E152" s="72" t="s">
        <v>130</v>
      </c>
      <c r="F152" s="74">
        <v>5090</v>
      </c>
      <c r="G152" s="80">
        <v>3054</v>
      </c>
      <c r="H152" s="99">
        <f t="shared" si="2"/>
        <v>0.4</v>
      </c>
      <c r="I152" s="74">
        <v>2036</v>
      </c>
      <c r="J152" s="72" t="s">
        <v>13</v>
      </c>
      <c r="K152" s="95">
        <v>56583</v>
      </c>
      <c r="L152" s="93" t="s">
        <v>1689</v>
      </c>
    </row>
    <row r="153" spans="1:12" ht="25.5" x14ac:dyDescent="0.2">
      <c r="A153" s="72" t="s">
        <v>65</v>
      </c>
      <c r="B153" s="72" t="s">
        <v>76</v>
      </c>
      <c r="C153" s="73">
        <v>15121861</v>
      </c>
      <c r="D153" s="72" t="s">
        <v>110</v>
      </c>
      <c r="E153" s="72" t="s">
        <v>130</v>
      </c>
      <c r="F153" s="74">
        <v>4872</v>
      </c>
      <c r="G153" s="80">
        <v>3654</v>
      </c>
      <c r="H153" s="99">
        <f t="shared" si="2"/>
        <v>0.25</v>
      </c>
      <c r="I153" s="74">
        <v>1218</v>
      </c>
      <c r="J153" s="72" t="s">
        <v>9</v>
      </c>
      <c r="K153" s="95">
        <v>62017</v>
      </c>
      <c r="L153" s="93" t="s">
        <v>1689</v>
      </c>
    </row>
    <row r="154" spans="1:12" ht="22.5" hidden="1" x14ac:dyDescent="0.2">
      <c r="A154" s="93" t="s">
        <v>65</v>
      </c>
      <c r="B154" s="93" t="s">
        <v>112</v>
      </c>
      <c r="C154" s="94">
        <v>15111107</v>
      </c>
      <c r="D154" s="93" t="s">
        <v>110</v>
      </c>
      <c r="E154" s="93" t="s">
        <v>131</v>
      </c>
      <c r="F154" s="95">
        <v>13090</v>
      </c>
      <c r="G154" s="95">
        <v>13090</v>
      </c>
      <c r="H154" s="96">
        <f t="shared" si="2"/>
        <v>0</v>
      </c>
      <c r="I154" s="95">
        <v>0</v>
      </c>
      <c r="J154" s="69"/>
      <c r="K154" s="95">
        <v>59159</v>
      </c>
      <c r="L154" s="93" t="s">
        <v>1690</v>
      </c>
    </row>
    <row r="155" spans="1:12" ht="25.5" x14ac:dyDescent="0.2">
      <c r="A155" s="72" t="s">
        <v>65</v>
      </c>
      <c r="B155" s="72" t="s">
        <v>112</v>
      </c>
      <c r="C155" s="73">
        <v>15120311</v>
      </c>
      <c r="D155" s="72" t="s">
        <v>110</v>
      </c>
      <c r="E155" s="72" t="s">
        <v>131</v>
      </c>
      <c r="F155" s="74">
        <v>12590</v>
      </c>
      <c r="G155" s="80">
        <v>10701.5</v>
      </c>
      <c r="H155" s="99">
        <f t="shared" si="2"/>
        <v>0.15</v>
      </c>
      <c r="I155" s="74">
        <v>1888.5</v>
      </c>
      <c r="J155" s="72" t="s">
        <v>3</v>
      </c>
      <c r="K155" s="95">
        <v>60470</v>
      </c>
      <c r="L155" s="93" t="s">
        <v>1690</v>
      </c>
    </row>
    <row r="156" spans="1:12" ht="25.5" x14ac:dyDescent="0.2">
      <c r="A156" s="72" t="s">
        <v>65</v>
      </c>
      <c r="B156" s="72" t="s">
        <v>112</v>
      </c>
      <c r="C156" s="73">
        <v>15122231</v>
      </c>
      <c r="D156" s="72" t="s">
        <v>110</v>
      </c>
      <c r="E156" s="72" t="s">
        <v>131</v>
      </c>
      <c r="F156" s="74">
        <v>14590</v>
      </c>
      <c r="G156" s="80">
        <v>8754</v>
      </c>
      <c r="H156" s="99">
        <f t="shared" si="2"/>
        <v>0.4</v>
      </c>
      <c r="I156" s="74">
        <v>5836</v>
      </c>
      <c r="J156" s="72" t="s">
        <v>13</v>
      </c>
      <c r="K156" s="95">
        <v>62387</v>
      </c>
      <c r="L156" s="93" t="s">
        <v>1690</v>
      </c>
    </row>
    <row r="157" spans="1:12" ht="25.5" x14ac:dyDescent="0.2">
      <c r="A157" s="72" t="s">
        <v>65</v>
      </c>
      <c r="B157" s="72" t="s">
        <v>113</v>
      </c>
      <c r="C157" s="73">
        <v>15041515</v>
      </c>
      <c r="D157" s="72" t="s">
        <v>110</v>
      </c>
      <c r="E157" s="72" t="s">
        <v>133</v>
      </c>
      <c r="F157" s="74">
        <v>12390</v>
      </c>
      <c r="G157" s="80">
        <v>9912</v>
      </c>
      <c r="H157" s="99">
        <f t="shared" si="2"/>
        <v>0.2</v>
      </c>
      <c r="I157" s="74">
        <v>2478</v>
      </c>
      <c r="J157" s="72" t="s">
        <v>10</v>
      </c>
      <c r="K157" s="95">
        <v>46733</v>
      </c>
      <c r="L157" s="93" t="s">
        <v>1691</v>
      </c>
    </row>
    <row r="158" spans="1:12" ht="25.5" x14ac:dyDescent="0.2">
      <c r="A158" s="72" t="s">
        <v>79</v>
      </c>
      <c r="B158" s="72" t="s">
        <v>135</v>
      </c>
      <c r="C158" s="73">
        <v>15041064</v>
      </c>
      <c r="D158" s="72" t="s">
        <v>110</v>
      </c>
      <c r="E158" s="72" t="s">
        <v>134</v>
      </c>
      <c r="F158" s="74">
        <v>5797</v>
      </c>
      <c r="G158" s="80">
        <v>4347.75</v>
      </c>
      <c r="H158" s="99">
        <f t="shared" si="2"/>
        <v>0.25</v>
      </c>
      <c r="I158" s="74">
        <v>1449.25</v>
      </c>
      <c r="J158" s="72" t="s">
        <v>3</v>
      </c>
      <c r="K158" s="95">
        <v>46280</v>
      </c>
      <c r="L158" s="93" t="s">
        <v>1692</v>
      </c>
    </row>
    <row r="159" spans="1:12" s="38" customFormat="1" ht="25.5" x14ac:dyDescent="0.2">
      <c r="A159" s="72" t="s">
        <v>79</v>
      </c>
      <c r="B159" s="72" t="s">
        <v>135</v>
      </c>
      <c r="C159" s="73">
        <v>15122117</v>
      </c>
      <c r="D159" s="72" t="s">
        <v>110</v>
      </c>
      <c r="E159" s="72" t="s">
        <v>134</v>
      </c>
      <c r="F159" s="74">
        <v>6090</v>
      </c>
      <c r="G159" s="80">
        <v>3654</v>
      </c>
      <c r="H159" s="99">
        <f t="shared" si="2"/>
        <v>0.4</v>
      </c>
      <c r="I159" s="74">
        <v>2436</v>
      </c>
      <c r="J159" s="72" t="s">
        <v>6</v>
      </c>
      <c r="K159" s="95">
        <v>62273</v>
      </c>
      <c r="L159" s="93" t="s">
        <v>1692</v>
      </c>
    </row>
    <row r="160" spans="1:12" ht="22.5" x14ac:dyDescent="0.2">
      <c r="A160" s="72" t="s">
        <v>79</v>
      </c>
      <c r="B160" s="72" t="s">
        <v>135</v>
      </c>
      <c r="C160" s="73">
        <v>12299</v>
      </c>
      <c r="D160" s="72" t="s">
        <v>110</v>
      </c>
      <c r="E160" s="72" t="s">
        <v>136</v>
      </c>
      <c r="F160" s="74">
        <v>3186</v>
      </c>
      <c r="G160" s="80">
        <v>1752.3</v>
      </c>
      <c r="H160" s="99">
        <f t="shared" si="2"/>
        <v>0.45</v>
      </c>
      <c r="I160" s="74">
        <v>1433.7</v>
      </c>
      <c r="J160" s="72" t="s">
        <v>50</v>
      </c>
      <c r="K160" s="95">
        <v>25852</v>
      </c>
      <c r="L160" s="93" t="s">
        <v>1693</v>
      </c>
    </row>
    <row r="161" spans="1:12" ht="25.5" x14ac:dyDescent="0.2">
      <c r="A161" s="72" t="s">
        <v>79</v>
      </c>
      <c r="B161" s="72" t="s">
        <v>135</v>
      </c>
      <c r="C161" s="73">
        <v>18792</v>
      </c>
      <c r="D161" s="72" t="s">
        <v>110</v>
      </c>
      <c r="E161" s="72" t="s">
        <v>136</v>
      </c>
      <c r="F161" s="74">
        <v>3186</v>
      </c>
      <c r="G161" s="80">
        <v>2708.1</v>
      </c>
      <c r="H161" s="99">
        <f t="shared" si="2"/>
        <v>0.15</v>
      </c>
      <c r="I161" s="74">
        <v>477.9</v>
      </c>
      <c r="J161" s="72" t="s">
        <v>3</v>
      </c>
      <c r="K161" s="95">
        <v>32362</v>
      </c>
      <c r="L161" s="93" t="s">
        <v>1693</v>
      </c>
    </row>
    <row r="162" spans="1:12" ht="25.5" x14ac:dyDescent="0.2">
      <c r="A162" s="72" t="s">
        <v>65</v>
      </c>
      <c r="B162" s="72" t="s">
        <v>138</v>
      </c>
      <c r="C162" s="73">
        <v>15080429</v>
      </c>
      <c r="D162" s="72" t="s">
        <v>110</v>
      </c>
      <c r="E162" s="72" t="s">
        <v>137</v>
      </c>
      <c r="F162" s="74">
        <v>3369</v>
      </c>
      <c r="G162" s="80">
        <v>2526.75</v>
      </c>
      <c r="H162" s="99">
        <f t="shared" si="2"/>
        <v>0.25</v>
      </c>
      <c r="I162" s="74">
        <v>842.25</v>
      </c>
      <c r="J162" s="72" t="s">
        <v>3</v>
      </c>
      <c r="K162" s="95">
        <v>52598</v>
      </c>
      <c r="L162" s="93" t="s">
        <v>1694</v>
      </c>
    </row>
    <row r="163" spans="1:12" ht="25.5" x14ac:dyDescent="0.2">
      <c r="A163" s="72" t="s">
        <v>65</v>
      </c>
      <c r="B163" s="72" t="s">
        <v>138</v>
      </c>
      <c r="C163" s="73">
        <v>16032850</v>
      </c>
      <c r="D163" s="72" t="s">
        <v>110</v>
      </c>
      <c r="E163" s="72" t="s">
        <v>137</v>
      </c>
      <c r="F163" s="74">
        <v>3839</v>
      </c>
      <c r="G163" s="80">
        <v>3455.1</v>
      </c>
      <c r="H163" s="99">
        <f t="shared" si="2"/>
        <v>9.9999999999999992E-2</v>
      </c>
      <c r="I163" s="74">
        <v>383.9</v>
      </c>
      <c r="J163" s="72" t="s">
        <v>13</v>
      </c>
      <c r="K163" s="95">
        <v>73538</v>
      </c>
      <c r="L163" s="93" t="s">
        <v>1694</v>
      </c>
    </row>
    <row r="164" spans="1:12" ht="25.5" x14ac:dyDescent="0.2">
      <c r="A164" s="72" t="s">
        <v>65</v>
      </c>
      <c r="B164" s="72" t="s">
        <v>113</v>
      </c>
      <c r="C164" s="73">
        <v>24697</v>
      </c>
      <c r="D164" s="72" t="s">
        <v>110</v>
      </c>
      <c r="E164" s="72" t="s">
        <v>139</v>
      </c>
      <c r="F164" s="74">
        <v>2199</v>
      </c>
      <c r="G164" s="80">
        <v>1649.25</v>
      </c>
      <c r="H164" s="99">
        <f t="shared" si="2"/>
        <v>0.25</v>
      </c>
      <c r="I164" s="74">
        <v>549.75</v>
      </c>
      <c r="J164" s="72" t="s">
        <v>3</v>
      </c>
      <c r="K164" s="95">
        <v>38270</v>
      </c>
      <c r="L164" s="93" t="s">
        <v>1695</v>
      </c>
    </row>
    <row r="165" spans="1:12" ht="25.5" x14ac:dyDescent="0.2">
      <c r="A165" s="72" t="s">
        <v>65</v>
      </c>
      <c r="B165" s="72" t="s">
        <v>113</v>
      </c>
      <c r="C165" s="73">
        <v>25038</v>
      </c>
      <c r="D165" s="72" t="s">
        <v>110</v>
      </c>
      <c r="E165" s="72" t="s">
        <v>139</v>
      </c>
      <c r="F165" s="74">
        <v>2199</v>
      </c>
      <c r="G165" s="80">
        <v>1319.4</v>
      </c>
      <c r="H165" s="99">
        <f t="shared" si="2"/>
        <v>0.4</v>
      </c>
      <c r="I165" s="74">
        <v>879.6</v>
      </c>
      <c r="J165" s="72" t="s">
        <v>9</v>
      </c>
      <c r="K165" s="95">
        <v>38611</v>
      </c>
      <c r="L165" s="93" t="s">
        <v>1695</v>
      </c>
    </row>
    <row r="166" spans="1:12" ht="25.5" x14ac:dyDescent="0.2">
      <c r="A166" s="72" t="s">
        <v>65</v>
      </c>
      <c r="B166" s="72" t="s">
        <v>113</v>
      </c>
      <c r="C166" s="73">
        <v>16024556</v>
      </c>
      <c r="D166" s="72" t="s">
        <v>110</v>
      </c>
      <c r="E166" s="72" t="s">
        <v>139</v>
      </c>
      <c r="F166" s="74">
        <v>2579</v>
      </c>
      <c r="G166" s="80">
        <v>1934.25</v>
      </c>
      <c r="H166" s="99">
        <f t="shared" si="2"/>
        <v>0.25</v>
      </c>
      <c r="I166" s="74">
        <v>644.75</v>
      </c>
      <c r="J166" s="72" t="s">
        <v>3</v>
      </c>
      <c r="K166" s="95">
        <v>68574</v>
      </c>
      <c r="L166" s="93" t="s">
        <v>1695</v>
      </c>
    </row>
    <row r="167" spans="1:12" ht="25.5" x14ac:dyDescent="0.2">
      <c r="A167" s="72" t="s">
        <v>65</v>
      </c>
      <c r="B167" s="72" t="s">
        <v>113</v>
      </c>
      <c r="C167" s="73">
        <v>16020379</v>
      </c>
      <c r="D167" s="72" t="s">
        <v>110</v>
      </c>
      <c r="E167" s="72" t="s">
        <v>3447</v>
      </c>
      <c r="F167" s="74">
        <v>9884</v>
      </c>
      <c r="G167" s="80">
        <v>3953.6</v>
      </c>
      <c r="H167" s="99">
        <f t="shared" si="2"/>
        <v>0.6</v>
      </c>
      <c r="I167" s="74">
        <v>5930.4</v>
      </c>
      <c r="J167" s="72" t="s">
        <v>13</v>
      </c>
      <c r="K167" s="95">
        <v>64401</v>
      </c>
      <c r="L167" s="93" t="s">
        <v>3448</v>
      </c>
    </row>
    <row r="168" spans="1:12" ht="25.5" x14ac:dyDescent="0.2">
      <c r="A168" s="72" t="s">
        <v>65</v>
      </c>
      <c r="B168" s="72" t="s">
        <v>113</v>
      </c>
      <c r="C168" s="73">
        <v>1071</v>
      </c>
      <c r="D168" s="72" t="s">
        <v>110</v>
      </c>
      <c r="E168" s="72" t="s">
        <v>1474</v>
      </c>
      <c r="F168" s="74">
        <v>2459</v>
      </c>
      <c r="G168" s="80">
        <v>1598.35</v>
      </c>
      <c r="H168" s="99">
        <f t="shared" si="2"/>
        <v>0.35</v>
      </c>
      <c r="I168" s="74">
        <v>860.65</v>
      </c>
      <c r="J168" s="72" t="s">
        <v>9</v>
      </c>
      <c r="K168" s="95">
        <v>40130</v>
      </c>
      <c r="L168" s="93" t="s">
        <v>1696</v>
      </c>
    </row>
    <row r="169" spans="1:12" ht="25.5" x14ac:dyDescent="0.2">
      <c r="A169" s="72" t="s">
        <v>65</v>
      </c>
      <c r="B169" s="72" t="s">
        <v>113</v>
      </c>
      <c r="C169" s="73">
        <v>22971</v>
      </c>
      <c r="D169" s="72" t="s">
        <v>110</v>
      </c>
      <c r="E169" s="72" t="s">
        <v>140</v>
      </c>
      <c r="F169" s="74">
        <v>2299</v>
      </c>
      <c r="G169" s="80">
        <v>1494.35</v>
      </c>
      <c r="H169" s="99">
        <f t="shared" si="2"/>
        <v>0.35</v>
      </c>
      <c r="I169" s="74">
        <v>804.65</v>
      </c>
      <c r="J169" s="72" t="s">
        <v>9</v>
      </c>
      <c r="K169" s="95">
        <v>36543</v>
      </c>
      <c r="L169" s="93" t="s">
        <v>1697</v>
      </c>
    </row>
    <row r="170" spans="1:12" ht="25.5" x14ac:dyDescent="0.2">
      <c r="A170" s="72" t="s">
        <v>65</v>
      </c>
      <c r="B170" s="72" t="s">
        <v>113</v>
      </c>
      <c r="C170" s="73">
        <v>25014</v>
      </c>
      <c r="D170" s="72" t="s">
        <v>110</v>
      </c>
      <c r="E170" s="72" t="s">
        <v>140</v>
      </c>
      <c r="F170" s="74">
        <v>2299</v>
      </c>
      <c r="G170" s="80">
        <v>1379.4</v>
      </c>
      <c r="H170" s="99">
        <f t="shared" si="2"/>
        <v>0.4</v>
      </c>
      <c r="I170" s="74">
        <v>919.6</v>
      </c>
      <c r="J170" s="72" t="s">
        <v>9</v>
      </c>
      <c r="K170" s="95">
        <v>38587</v>
      </c>
      <c r="L170" s="93" t="s">
        <v>1697</v>
      </c>
    </row>
    <row r="171" spans="1:12" ht="25.5" x14ac:dyDescent="0.2">
      <c r="A171" s="72" t="s">
        <v>65</v>
      </c>
      <c r="B171" s="72" t="s">
        <v>113</v>
      </c>
      <c r="C171" s="73">
        <v>26236</v>
      </c>
      <c r="D171" s="72" t="s">
        <v>110</v>
      </c>
      <c r="E171" s="72" t="s">
        <v>140</v>
      </c>
      <c r="F171" s="74">
        <v>1990</v>
      </c>
      <c r="G171" s="80">
        <v>1791</v>
      </c>
      <c r="H171" s="99">
        <f t="shared" si="2"/>
        <v>0.1</v>
      </c>
      <c r="I171" s="74">
        <v>199</v>
      </c>
      <c r="J171" s="72" t="s">
        <v>9</v>
      </c>
      <c r="K171" s="95">
        <v>43168</v>
      </c>
      <c r="L171" s="93" t="s">
        <v>1697</v>
      </c>
    </row>
    <row r="172" spans="1:12" ht="25.5" x14ac:dyDescent="0.2">
      <c r="A172" s="72" t="s">
        <v>65</v>
      </c>
      <c r="B172" s="72" t="s">
        <v>113</v>
      </c>
      <c r="C172" s="73">
        <v>15110564</v>
      </c>
      <c r="D172" s="72" t="s">
        <v>110</v>
      </c>
      <c r="E172" s="72" t="s">
        <v>140</v>
      </c>
      <c r="F172" s="74">
        <v>2299</v>
      </c>
      <c r="G172" s="80">
        <v>1724.25</v>
      </c>
      <c r="H172" s="99">
        <f t="shared" si="2"/>
        <v>0.25</v>
      </c>
      <c r="I172" s="74">
        <v>574.75</v>
      </c>
      <c r="J172" s="72" t="s">
        <v>3</v>
      </c>
      <c r="K172" s="95">
        <v>58616</v>
      </c>
      <c r="L172" s="93" t="s">
        <v>1697</v>
      </c>
    </row>
    <row r="173" spans="1:12" ht="25.5" x14ac:dyDescent="0.2">
      <c r="A173" s="72" t="s">
        <v>65</v>
      </c>
      <c r="B173" s="72" t="s">
        <v>113</v>
      </c>
      <c r="C173" s="73">
        <v>15121457</v>
      </c>
      <c r="D173" s="72" t="s">
        <v>110</v>
      </c>
      <c r="E173" s="72" t="s">
        <v>140</v>
      </c>
      <c r="F173" s="74">
        <v>2159</v>
      </c>
      <c r="G173" s="80">
        <v>1295.4000000000001</v>
      </c>
      <c r="H173" s="99">
        <f t="shared" si="2"/>
        <v>0.4</v>
      </c>
      <c r="I173" s="74">
        <v>863.6</v>
      </c>
      <c r="J173" s="72" t="s">
        <v>10</v>
      </c>
      <c r="K173" s="95">
        <v>61613</v>
      </c>
      <c r="L173" s="93" t="s">
        <v>1697</v>
      </c>
    </row>
    <row r="174" spans="1:12" ht="25.5" x14ac:dyDescent="0.2">
      <c r="A174" s="72" t="s">
        <v>65</v>
      </c>
      <c r="B174" s="72" t="s">
        <v>113</v>
      </c>
      <c r="C174" s="73">
        <v>16020414</v>
      </c>
      <c r="D174" s="72" t="s">
        <v>110</v>
      </c>
      <c r="E174" s="72" t="s">
        <v>140</v>
      </c>
      <c r="F174" s="74">
        <v>2299</v>
      </c>
      <c r="G174" s="80">
        <v>1494.35</v>
      </c>
      <c r="H174" s="99">
        <f t="shared" si="2"/>
        <v>0.35</v>
      </c>
      <c r="I174" s="74">
        <v>804.65</v>
      </c>
      <c r="J174" s="72" t="s">
        <v>9</v>
      </c>
      <c r="K174" s="95">
        <v>64436</v>
      </c>
      <c r="L174" s="93" t="s">
        <v>1697</v>
      </c>
    </row>
    <row r="175" spans="1:12" ht="25.5" x14ac:dyDescent="0.2">
      <c r="A175" s="72" t="s">
        <v>65</v>
      </c>
      <c r="B175" s="72" t="s">
        <v>113</v>
      </c>
      <c r="C175" s="73">
        <v>16022912</v>
      </c>
      <c r="D175" s="72" t="s">
        <v>110</v>
      </c>
      <c r="E175" s="72" t="s">
        <v>4902</v>
      </c>
      <c r="F175" s="74">
        <v>3419</v>
      </c>
      <c r="G175" s="80">
        <v>2564.25</v>
      </c>
      <c r="H175" s="99">
        <f t="shared" si="2"/>
        <v>0.25</v>
      </c>
      <c r="I175" s="74">
        <v>854.75</v>
      </c>
      <c r="J175" s="72" t="s">
        <v>3</v>
      </c>
      <c r="K175" s="95">
        <v>66930</v>
      </c>
      <c r="L175" s="93" t="s">
        <v>4903</v>
      </c>
    </row>
    <row r="176" spans="1:12" ht="25.5" x14ac:dyDescent="0.2">
      <c r="A176" s="72" t="s">
        <v>65</v>
      </c>
      <c r="B176" s="72" t="s">
        <v>113</v>
      </c>
      <c r="C176" s="73">
        <v>15041804</v>
      </c>
      <c r="D176" s="72" t="s">
        <v>110</v>
      </c>
      <c r="E176" s="72" t="s">
        <v>141</v>
      </c>
      <c r="F176" s="74">
        <v>1399</v>
      </c>
      <c r="G176" s="80">
        <v>559.6</v>
      </c>
      <c r="H176" s="99">
        <f t="shared" si="2"/>
        <v>0.6</v>
      </c>
      <c r="I176" s="74">
        <v>839.4</v>
      </c>
      <c r="J176" s="72" t="s">
        <v>10</v>
      </c>
      <c r="K176" s="95">
        <v>47022</v>
      </c>
      <c r="L176" s="93" t="s">
        <v>1698</v>
      </c>
    </row>
    <row r="177" spans="1:12" ht="25.5" x14ac:dyDescent="0.2">
      <c r="A177" s="72" t="s">
        <v>65</v>
      </c>
      <c r="B177" s="72" t="s">
        <v>113</v>
      </c>
      <c r="C177" s="73">
        <v>15121181</v>
      </c>
      <c r="D177" s="72" t="s">
        <v>110</v>
      </c>
      <c r="E177" s="72" t="s">
        <v>141</v>
      </c>
      <c r="F177" s="74">
        <v>1399</v>
      </c>
      <c r="G177" s="80">
        <v>909.35</v>
      </c>
      <c r="H177" s="99">
        <f t="shared" si="2"/>
        <v>0.35</v>
      </c>
      <c r="I177" s="74">
        <v>489.65</v>
      </c>
      <c r="J177" s="72" t="s">
        <v>9</v>
      </c>
      <c r="K177" s="95">
        <v>61337</v>
      </c>
      <c r="L177" s="93" t="s">
        <v>1698</v>
      </c>
    </row>
    <row r="178" spans="1:12" ht="25.5" x14ac:dyDescent="0.2">
      <c r="A178" s="72" t="s">
        <v>65</v>
      </c>
      <c r="B178" s="72" t="s">
        <v>113</v>
      </c>
      <c r="C178" s="73">
        <v>15121403</v>
      </c>
      <c r="D178" s="72" t="s">
        <v>110</v>
      </c>
      <c r="E178" s="72" t="s">
        <v>141</v>
      </c>
      <c r="F178" s="74">
        <v>1389</v>
      </c>
      <c r="G178" s="80">
        <v>972.3</v>
      </c>
      <c r="H178" s="99">
        <f t="shared" si="2"/>
        <v>0.3</v>
      </c>
      <c r="I178" s="74">
        <v>416.7</v>
      </c>
      <c r="J178" s="72" t="s">
        <v>9</v>
      </c>
      <c r="K178" s="95">
        <v>61559</v>
      </c>
      <c r="L178" s="93" t="s">
        <v>1698</v>
      </c>
    </row>
    <row r="179" spans="1:12" s="38" customFormat="1" ht="25.5" x14ac:dyDescent="0.2">
      <c r="A179" s="72" t="s">
        <v>65</v>
      </c>
      <c r="B179" s="72" t="s">
        <v>113</v>
      </c>
      <c r="C179" s="73">
        <v>16010302</v>
      </c>
      <c r="D179" s="72" t="s">
        <v>110</v>
      </c>
      <c r="E179" s="72" t="s">
        <v>141</v>
      </c>
      <c r="F179" s="74">
        <v>1449</v>
      </c>
      <c r="G179" s="80">
        <v>941.85</v>
      </c>
      <c r="H179" s="99">
        <f t="shared" si="2"/>
        <v>0.35</v>
      </c>
      <c r="I179" s="74">
        <v>507.15</v>
      </c>
      <c r="J179" s="72" t="s">
        <v>13</v>
      </c>
      <c r="K179" s="95">
        <v>62768</v>
      </c>
      <c r="L179" s="93" t="s">
        <v>1698</v>
      </c>
    </row>
    <row r="180" spans="1:12" ht="25.5" x14ac:dyDescent="0.2">
      <c r="A180" s="72" t="s">
        <v>65</v>
      </c>
      <c r="B180" s="72" t="s">
        <v>113</v>
      </c>
      <c r="C180" s="73">
        <v>16010303</v>
      </c>
      <c r="D180" s="72" t="s">
        <v>110</v>
      </c>
      <c r="E180" s="72" t="s">
        <v>141</v>
      </c>
      <c r="F180" s="74">
        <v>1449</v>
      </c>
      <c r="G180" s="80">
        <v>941.85</v>
      </c>
      <c r="H180" s="99">
        <f t="shared" si="2"/>
        <v>0.35</v>
      </c>
      <c r="I180" s="74">
        <v>507.15</v>
      </c>
      <c r="J180" s="72" t="s">
        <v>13</v>
      </c>
      <c r="K180" s="95">
        <v>62769</v>
      </c>
      <c r="L180" s="93" t="s">
        <v>1698</v>
      </c>
    </row>
    <row r="181" spans="1:12" s="38" customFormat="1" ht="25.5" x14ac:dyDescent="0.2">
      <c r="A181" s="72" t="s">
        <v>65</v>
      </c>
      <c r="B181" s="72" t="s">
        <v>138</v>
      </c>
      <c r="C181" s="73">
        <v>8199</v>
      </c>
      <c r="D181" s="72" t="s">
        <v>110</v>
      </c>
      <c r="E181" s="72" t="s">
        <v>142</v>
      </c>
      <c r="F181" s="74">
        <v>3329</v>
      </c>
      <c r="G181" s="80">
        <v>1830.95</v>
      </c>
      <c r="H181" s="99">
        <f t="shared" si="2"/>
        <v>0.45</v>
      </c>
      <c r="I181" s="74">
        <v>1498.05</v>
      </c>
      <c r="J181" s="72" t="s">
        <v>13</v>
      </c>
      <c r="K181" s="95">
        <v>21407</v>
      </c>
      <c r="L181" s="93" t="s">
        <v>1699</v>
      </c>
    </row>
    <row r="182" spans="1:12" s="38" customFormat="1" ht="22.5" hidden="1" x14ac:dyDescent="0.2">
      <c r="A182" s="93" t="s">
        <v>65</v>
      </c>
      <c r="B182" s="93" t="s">
        <v>138</v>
      </c>
      <c r="C182" s="94">
        <v>23678</v>
      </c>
      <c r="D182" s="93" t="s">
        <v>110</v>
      </c>
      <c r="E182" s="93" t="s">
        <v>142</v>
      </c>
      <c r="F182" s="95">
        <v>3409</v>
      </c>
      <c r="G182" s="95">
        <v>3409</v>
      </c>
      <c r="H182" s="96">
        <f t="shared" si="2"/>
        <v>0</v>
      </c>
      <c r="I182" s="95">
        <v>0</v>
      </c>
      <c r="J182" s="69"/>
      <c r="K182" s="95">
        <v>37250</v>
      </c>
      <c r="L182" s="93" t="s">
        <v>1699</v>
      </c>
    </row>
    <row r="183" spans="1:12" s="38" customFormat="1" ht="25.5" x14ac:dyDescent="0.2">
      <c r="A183" s="72" t="s">
        <v>65</v>
      </c>
      <c r="B183" s="72" t="s">
        <v>138</v>
      </c>
      <c r="C183" s="73">
        <v>16020825</v>
      </c>
      <c r="D183" s="72" t="s">
        <v>110</v>
      </c>
      <c r="E183" s="72" t="s">
        <v>142</v>
      </c>
      <c r="F183" s="74">
        <v>3119</v>
      </c>
      <c r="G183" s="80">
        <v>2339.25</v>
      </c>
      <c r="H183" s="99">
        <f t="shared" si="2"/>
        <v>0.25</v>
      </c>
      <c r="I183" s="74">
        <v>779.75</v>
      </c>
      <c r="J183" s="72" t="s">
        <v>3</v>
      </c>
      <c r="K183" s="95">
        <v>64846</v>
      </c>
      <c r="L183" s="93" t="s">
        <v>1699</v>
      </c>
    </row>
    <row r="184" spans="1:12" ht="25.5" x14ac:dyDescent="0.2">
      <c r="A184" s="72" t="s">
        <v>65</v>
      </c>
      <c r="B184" s="72" t="s">
        <v>138</v>
      </c>
      <c r="C184" s="73">
        <v>15120426</v>
      </c>
      <c r="D184" s="72" t="s">
        <v>110</v>
      </c>
      <c r="E184" s="72" t="s">
        <v>143</v>
      </c>
      <c r="F184" s="74">
        <v>5390</v>
      </c>
      <c r="G184" s="80">
        <v>3234</v>
      </c>
      <c r="H184" s="99">
        <f t="shared" si="2"/>
        <v>0.4</v>
      </c>
      <c r="I184" s="74">
        <v>2156</v>
      </c>
      <c r="J184" s="72" t="s">
        <v>10</v>
      </c>
      <c r="K184" s="95">
        <v>60585</v>
      </c>
      <c r="L184" s="93" t="s">
        <v>1700</v>
      </c>
    </row>
    <row r="185" spans="1:12" ht="25.5" x14ac:dyDescent="0.2">
      <c r="A185" s="72" t="s">
        <v>65</v>
      </c>
      <c r="B185" s="72" t="s">
        <v>138</v>
      </c>
      <c r="C185" s="73">
        <v>16747</v>
      </c>
      <c r="D185" s="72" t="s">
        <v>110</v>
      </c>
      <c r="E185" s="72" t="s">
        <v>144</v>
      </c>
      <c r="F185" s="74">
        <v>6890</v>
      </c>
      <c r="G185" s="80">
        <v>4478.5</v>
      </c>
      <c r="H185" s="99">
        <f t="shared" si="2"/>
        <v>0.35</v>
      </c>
      <c r="I185" s="74">
        <v>2411.5</v>
      </c>
      <c r="J185" s="72" t="s">
        <v>9</v>
      </c>
      <c r="K185" s="95">
        <v>30313</v>
      </c>
      <c r="L185" s="93" t="s">
        <v>1701</v>
      </c>
    </row>
    <row r="186" spans="1:12" ht="25.5" x14ac:dyDescent="0.2">
      <c r="A186" s="72" t="s">
        <v>65</v>
      </c>
      <c r="B186" s="72" t="s">
        <v>138</v>
      </c>
      <c r="C186" s="73">
        <v>25905</v>
      </c>
      <c r="D186" s="72" t="s">
        <v>110</v>
      </c>
      <c r="E186" s="72" t="s">
        <v>144</v>
      </c>
      <c r="F186" s="74">
        <v>6090</v>
      </c>
      <c r="G186" s="80">
        <v>4567.5</v>
      </c>
      <c r="H186" s="99">
        <f t="shared" si="2"/>
        <v>0.25</v>
      </c>
      <c r="I186" s="74">
        <v>1522.5</v>
      </c>
      <c r="J186" s="72" t="s">
        <v>3</v>
      </c>
      <c r="K186" s="95">
        <v>42837</v>
      </c>
      <c r="L186" s="93" t="s">
        <v>1701</v>
      </c>
    </row>
    <row r="187" spans="1:12" ht="25.5" x14ac:dyDescent="0.2">
      <c r="A187" s="72" t="s">
        <v>65</v>
      </c>
      <c r="B187" s="72" t="s">
        <v>138</v>
      </c>
      <c r="C187" s="73">
        <v>667</v>
      </c>
      <c r="D187" s="72" t="s">
        <v>110</v>
      </c>
      <c r="E187" s="72" t="s">
        <v>1475</v>
      </c>
      <c r="F187" s="74">
        <v>9436</v>
      </c>
      <c r="G187" s="80">
        <v>7077</v>
      </c>
      <c r="H187" s="99">
        <f t="shared" si="2"/>
        <v>0.25</v>
      </c>
      <c r="I187" s="74">
        <v>2359</v>
      </c>
      <c r="J187" s="72" t="s">
        <v>3</v>
      </c>
      <c r="K187" s="95">
        <v>39726</v>
      </c>
      <c r="L187" s="93" t="s">
        <v>1702</v>
      </c>
    </row>
    <row r="188" spans="1:12" ht="25.5" x14ac:dyDescent="0.2">
      <c r="A188" s="72" t="s">
        <v>65</v>
      </c>
      <c r="B188" s="72" t="s">
        <v>138</v>
      </c>
      <c r="C188" s="73">
        <v>16024403</v>
      </c>
      <c r="D188" s="72" t="s">
        <v>110</v>
      </c>
      <c r="E188" s="72" t="s">
        <v>1475</v>
      </c>
      <c r="F188" s="74">
        <v>9650</v>
      </c>
      <c r="G188" s="80">
        <v>4825</v>
      </c>
      <c r="H188" s="99">
        <f t="shared" si="2"/>
        <v>0.5</v>
      </c>
      <c r="I188" s="74">
        <v>4825</v>
      </c>
      <c r="J188" s="72" t="s">
        <v>6</v>
      </c>
      <c r="K188" s="95">
        <v>68421</v>
      </c>
      <c r="L188" s="93" t="s">
        <v>1702</v>
      </c>
    </row>
    <row r="189" spans="1:12" ht="25.5" x14ac:dyDescent="0.2">
      <c r="A189" s="72" t="s">
        <v>65</v>
      </c>
      <c r="B189" s="72" t="s">
        <v>138</v>
      </c>
      <c r="C189" s="73">
        <v>16024404</v>
      </c>
      <c r="D189" s="72" t="s">
        <v>110</v>
      </c>
      <c r="E189" s="72" t="s">
        <v>1475</v>
      </c>
      <c r="F189" s="74">
        <v>9650</v>
      </c>
      <c r="G189" s="80">
        <v>4825</v>
      </c>
      <c r="H189" s="99">
        <f t="shared" si="2"/>
        <v>0.5</v>
      </c>
      <c r="I189" s="74">
        <v>4825</v>
      </c>
      <c r="J189" s="72" t="s">
        <v>6</v>
      </c>
      <c r="K189" s="95">
        <v>68422</v>
      </c>
      <c r="L189" s="93" t="s">
        <v>1702</v>
      </c>
    </row>
    <row r="190" spans="1:12" s="38" customFormat="1" ht="25.5" x14ac:dyDescent="0.2">
      <c r="A190" s="72" t="s">
        <v>65</v>
      </c>
      <c r="B190" s="72" t="s">
        <v>138</v>
      </c>
      <c r="C190" s="73">
        <v>25223</v>
      </c>
      <c r="D190" s="72" t="s">
        <v>110</v>
      </c>
      <c r="E190" s="72" t="s">
        <v>145</v>
      </c>
      <c r="F190" s="74">
        <v>7890</v>
      </c>
      <c r="G190" s="80">
        <v>6312</v>
      </c>
      <c r="H190" s="99">
        <f t="shared" si="2"/>
        <v>0.2</v>
      </c>
      <c r="I190" s="74">
        <v>1578</v>
      </c>
      <c r="J190" s="72" t="s">
        <v>13</v>
      </c>
      <c r="K190" s="95">
        <v>38796</v>
      </c>
      <c r="L190" s="93" t="s">
        <v>1703</v>
      </c>
    </row>
    <row r="191" spans="1:12" s="38" customFormat="1" ht="25.5" x14ac:dyDescent="0.2">
      <c r="A191" s="72" t="s">
        <v>65</v>
      </c>
      <c r="B191" s="72" t="s">
        <v>138</v>
      </c>
      <c r="C191" s="73">
        <v>15120490</v>
      </c>
      <c r="D191" s="72" t="s">
        <v>110</v>
      </c>
      <c r="E191" s="72" t="s">
        <v>145</v>
      </c>
      <c r="F191" s="74">
        <v>6490</v>
      </c>
      <c r="G191" s="80">
        <v>3569.5</v>
      </c>
      <c r="H191" s="99">
        <f t="shared" si="2"/>
        <v>0.45</v>
      </c>
      <c r="I191" s="74">
        <v>2920.5</v>
      </c>
      <c r="J191" s="72" t="s">
        <v>9</v>
      </c>
      <c r="K191" s="95">
        <v>60649</v>
      </c>
      <c r="L191" s="93" t="s">
        <v>1703</v>
      </c>
    </row>
    <row r="192" spans="1:12" s="38" customFormat="1" ht="25.5" x14ac:dyDescent="0.2">
      <c r="A192" s="72" t="s">
        <v>65</v>
      </c>
      <c r="B192" s="72" t="s">
        <v>138</v>
      </c>
      <c r="C192" s="73">
        <v>15081687</v>
      </c>
      <c r="D192" s="72" t="s">
        <v>110</v>
      </c>
      <c r="E192" s="72" t="s">
        <v>146</v>
      </c>
      <c r="F192" s="74">
        <v>9990</v>
      </c>
      <c r="G192" s="80">
        <v>5994</v>
      </c>
      <c r="H192" s="99">
        <f t="shared" si="2"/>
        <v>0.4</v>
      </c>
      <c r="I192" s="74">
        <v>3996</v>
      </c>
      <c r="J192" s="72" t="s">
        <v>13</v>
      </c>
      <c r="K192" s="95">
        <v>53838</v>
      </c>
      <c r="L192" s="93" t="s">
        <v>1704</v>
      </c>
    </row>
    <row r="193" spans="1:12" s="38" customFormat="1" ht="25.5" x14ac:dyDescent="0.2">
      <c r="A193" s="72" t="s">
        <v>65</v>
      </c>
      <c r="B193" s="72" t="s">
        <v>113</v>
      </c>
      <c r="C193" s="73">
        <v>16032094</v>
      </c>
      <c r="D193" s="72" t="s">
        <v>110</v>
      </c>
      <c r="E193" s="72" t="s">
        <v>4904</v>
      </c>
      <c r="F193" s="74">
        <v>10819</v>
      </c>
      <c r="G193" s="80">
        <v>8114.25</v>
      </c>
      <c r="H193" s="99">
        <f t="shared" si="2"/>
        <v>0.25</v>
      </c>
      <c r="I193" s="74">
        <v>2704.75</v>
      </c>
      <c r="J193" s="72" t="s">
        <v>3</v>
      </c>
      <c r="K193" s="95">
        <v>72782</v>
      </c>
      <c r="L193" s="93" t="s">
        <v>4905</v>
      </c>
    </row>
    <row r="194" spans="1:12" ht="25.5" x14ac:dyDescent="0.2">
      <c r="A194" s="72" t="s">
        <v>65</v>
      </c>
      <c r="B194" s="72" t="s">
        <v>113</v>
      </c>
      <c r="C194" s="73">
        <v>15100605</v>
      </c>
      <c r="D194" s="72" t="s">
        <v>110</v>
      </c>
      <c r="E194" s="72" t="s">
        <v>147</v>
      </c>
      <c r="F194" s="74">
        <v>2098</v>
      </c>
      <c r="G194" s="80">
        <v>1363.7</v>
      </c>
      <c r="H194" s="99">
        <f t="shared" si="2"/>
        <v>0.35</v>
      </c>
      <c r="I194" s="74">
        <v>734.3</v>
      </c>
      <c r="J194" s="72" t="s">
        <v>10</v>
      </c>
      <c r="K194" s="95">
        <v>56521</v>
      </c>
      <c r="L194" s="93" t="s">
        <v>1705</v>
      </c>
    </row>
    <row r="195" spans="1:12" ht="25.5" x14ac:dyDescent="0.2">
      <c r="A195" s="72" t="s">
        <v>65</v>
      </c>
      <c r="B195" s="72" t="s">
        <v>113</v>
      </c>
      <c r="C195" s="73">
        <v>15110796</v>
      </c>
      <c r="D195" s="72" t="s">
        <v>110</v>
      </c>
      <c r="E195" s="72" t="s">
        <v>148</v>
      </c>
      <c r="F195" s="74">
        <v>12108</v>
      </c>
      <c r="G195" s="80">
        <v>8475.6</v>
      </c>
      <c r="H195" s="99">
        <f t="shared" si="2"/>
        <v>0.3</v>
      </c>
      <c r="I195" s="74">
        <v>3632.4</v>
      </c>
      <c r="J195" s="72" t="s">
        <v>3</v>
      </c>
      <c r="K195" s="95">
        <v>58848</v>
      </c>
      <c r="L195" s="93" t="s">
        <v>1706</v>
      </c>
    </row>
    <row r="196" spans="1:12" ht="25.5" x14ac:dyDescent="0.2">
      <c r="A196" s="72" t="s">
        <v>65</v>
      </c>
      <c r="B196" s="72" t="s">
        <v>113</v>
      </c>
      <c r="C196" s="73">
        <v>18211</v>
      </c>
      <c r="D196" s="72" t="s">
        <v>110</v>
      </c>
      <c r="E196" s="72" t="s">
        <v>149</v>
      </c>
      <c r="F196" s="74">
        <v>3024</v>
      </c>
      <c r="G196" s="80">
        <v>1512</v>
      </c>
      <c r="H196" s="99">
        <f t="shared" si="2"/>
        <v>0.5</v>
      </c>
      <c r="I196" s="74">
        <v>1512</v>
      </c>
      <c r="J196" s="72" t="s">
        <v>9</v>
      </c>
      <c r="K196" s="95">
        <v>31780</v>
      </c>
      <c r="L196" s="93" t="s">
        <v>1707</v>
      </c>
    </row>
    <row r="197" spans="1:12" ht="25.5" x14ac:dyDescent="0.2">
      <c r="A197" s="72" t="s">
        <v>65</v>
      </c>
      <c r="B197" s="72" t="s">
        <v>113</v>
      </c>
      <c r="C197" s="73">
        <v>12226</v>
      </c>
      <c r="D197" s="72" t="s">
        <v>110</v>
      </c>
      <c r="E197" s="72" t="s">
        <v>1476</v>
      </c>
      <c r="F197" s="74">
        <v>4173</v>
      </c>
      <c r="G197" s="80">
        <v>2295.15</v>
      </c>
      <c r="H197" s="99">
        <f t="shared" si="2"/>
        <v>0.44999999999999996</v>
      </c>
      <c r="I197" s="74">
        <v>1877.85</v>
      </c>
      <c r="J197" s="72" t="s">
        <v>13</v>
      </c>
      <c r="K197" s="95">
        <v>25779</v>
      </c>
      <c r="L197" s="93" t="s">
        <v>1708</v>
      </c>
    </row>
    <row r="198" spans="1:12" ht="25.5" x14ac:dyDescent="0.2">
      <c r="A198" s="72" t="s">
        <v>65</v>
      </c>
      <c r="B198" s="72" t="s">
        <v>113</v>
      </c>
      <c r="C198" s="73">
        <v>11649</v>
      </c>
      <c r="D198" s="72" t="s">
        <v>110</v>
      </c>
      <c r="E198" s="72" t="s">
        <v>1477</v>
      </c>
      <c r="F198" s="74">
        <v>5327</v>
      </c>
      <c r="G198" s="80">
        <v>2929.85</v>
      </c>
      <c r="H198" s="99">
        <f t="shared" si="2"/>
        <v>0.45</v>
      </c>
      <c r="I198" s="74">
        <v>2397.15</v>
      </c>
      <c r="J198" s="72" t="s">
        <v>13</v>
      </c>
      <c r="K198" s="95">
        <v>23829</v>
      </c>
      <c r="L198" s="93" t="s">
        <v>1709</v>
      </c>
    </row>
    <row r="199" spans="1:12" ht="25.5" x14ac:dyDescent="0.2">
      <c r="A199" s="72" t="s">
        <v>65</v>
      </c>
      <c r="B199" s="72" t="s">
        <v>76</v>
      </c>
      <c r="C199" s="73">
        <v>176</v>
      </c>
      <c r="D199" s="72" t="s">
        <v>110</v>
      </c>
      <c r="E199" s="72" t="s">
        <v>150</v>
      </c>
      <c r="F199" s="74">
        <v>2090</v>
      </c>
      <c r="G199" s="80">
        <v>1567.5</v>
      </c>
      <c r="H199" s="99">
        <f t="shared" si="2"/>
        <v>0.25</v>
      </c>
      <c r="I199" s="74">
        <v>522.5</v>
      </c>
      <c r="J199" s="72" t="s">
        <v>3</v>
      </c>
      <c r="K199" s="95">
        <v>39235</v>
      </c>
      <c r="L199" s="93" t="s">
        <v>1710</v>
      </c>
    </row>
    <row r="200" spans="1:12" ht="25.5" x14ac:dyDescent="0.2">
      <c r="A200" s="72" t="s">
        <v>65</v>
      </c>
      <c r="B200" s="72" t="s">
        <v>76</v>
      </c>
      <c r="C200" s="73">
        <v>177</v>
      </c>
      <c r="D200" s="72" t="s">
        <v>110</v>
      </c>
      <c r="E200" s="72" t="s">
        <v>150</v>
      </c>
      <c r="F200" s="74">
        <v>2090</v>
      </c>
      <c r="G200" s="80">
        <v>1463</v>
      </c>
      <c r="H200" s="99">
        <f t="shared" si="2"/>
        <v>0.3</v>
      </c>
      <c r="I200" s="74">
        <v>627</v>
      </c>
      <c r="J200" s="72" t="s">
        <v>3</v>
      </c>
      <c r="K200" s="95">
        <v>39236</v>
      </c>
      <c r="L200" s="93" t="s">
        <v>1710</v>
      </c>
    </row>
    <row r="201" spans="1:12" ht="25.5" x14ac:dyDescent="0.2">
      <c r="A201" s="72" t="s">
        <v>65</v>
      </c>
      <c r="B201" s="72" t="s">
        <v>76</v>
      </c>
      <c r="C201" s="73">
        <v>15061726</v>
      </c>
      <c r="D201" s="72" t="s">
        <v>110</v>
      </c>
      <c r="E201" s="72" t="s">
        <v>150</v>
      </c>
      <c r="F201" s="74">
        <v>2169</v>
      </c>
      <c r="G201" s="80">
        <v>976.05</v>
      </c>
      <c r="H201" s="99">
        <f t="shared" si="2"/>
        <v>0.55000000000000004</v>
      </c>
      <c r="I201" s="74">
        <v>1192.95</v>
      </c>
      <c r="J201" s="72" t="s">
        <v>9</v>
      </c>
      <c r="K201" s="95">
        <v>50222</v>
      </c>
      <c r="L201" s="93" t="s">
        <v>1710</v>
      </c>
    </row>
    <row r="202" spans="1:12" ht="25.5" x14ac:dyDescent="0.2">
      <c r="A202" s="72" t="s">
        <v>65</v>
      </c>
      <c r="B202" s="72" t="s">
        <v>76</v>
      </c>
      <c r="C202" s="73">
        <v>15101933</v>
      </c>
      <c r="D202" s="72" t="s">
        <v>110</v>
      </c>
      <c r="E202" s="72" t="s">
        <v>150</v>
      </c>
      <c r="F202" s="74">
        <v>2099</v>
      </c>
      <c r="G202" s="80">
        <v>1574.25</v>
      </c>
      <c r="H202" s="99">
        <f t="shared" si="2"/>
        <v>0.25</v>
      </c>
      <c r="I202" s="74">
        <v>524.75</v>
      </c>
      <c r="J202" s="72" t="s">
        <v>3</v>
      </c>
      <c r="K202" s="95">
        <v>57850</v>
      </c>
      <c r="L202" s="93" t="s">
        <v>1710</v>
      </c>
    </row>
    <row r="203" spans="1:12" ht="25.5" x14ac:dyDescent="0.2">
      <c r="A203" s="72" t="s">
        <v>65</v>
      </c>
      <c r="B203" s="72" t="s">
        <v>76</v>
      </c>
      <c r="C203" s="73">
        <v>15101320</v>
      </c>
      <c r="D203" s="72" t="s">
        <v>110</v>
      </c>
      <c r="E203" s="72" t="s">
        <v>151</v>
      </c>
      <c r="F203" s="74">
        <v>2389</v>
      </c>
      <c r="G203" s="80">
        <v>1075.05</v>
      </c>
      <c r="H203" s="99">
        <f t="shared" si="2"/>
        <v>0.55000000000000004</v>
      </c>
      <c r="I203" s="74">
        <v>1313.95</v>
      </c>
      <c r="J203" s="72" t="s">
        <v>10</v>
      </c>
      <c r="K203" s="95">
        <v>57237</v>
      </c>
      <c r="L203" s="93" t="s">
        <v>1711</v>
      </c>
    </row>
    <row r="204" spans="1:12" ht="25.5" x14ac:dyDescent="0.2">
      <c r="A204" s="72" t="s">
        <v>65</v>
      </c>
      <c r="B204" s="72" t="s">
        <v>76</v>
      </c>
      <c r="C204" s="73">
        <v>16030644</v>
      </c>
      <c r="D204" s="72" t="s">
        <v>110</v>
      </c>
      <c r="E204" s="72" t="s">
        <v>151</v>
      </c>
      <c r="F204" s="74">
        <v>2509</v>
      </c>
      <c r="G204" s="80">
        <v>1881.75</v>
      </c>
      <c r="H204" s="99">
        <f t="shared" si="2"/>
        <v>0.25</v>
      </c>
      <c r="I204" s="74">
        <v>627.25</v>
      </c>
      <c r="J204" s="72" t="s">
        <v>3</v>
      </c>
      <c r="K204" s="95">
        <v>71333</v>
      </c>
      <c r="L204" s="93" t="s">
        <v>1711</v>
      </c>
    </row>
    <row r="205" spans="1:12" s="38" customFormat="1" ht="25.5" x14ac:dyDescent="0.2">
      <c r="A205" s="72" t="s">
        <v>65</v>
      </c>
      <c r="B205" s="72" t="s">
        <v>76</v>
      </c>
      <c r="C205" s="73">
        <v>15122015</v>
      </c>
      <c r="D205" s="72" t="s">
        <v>110</v>
      </c>
      <c r="E205" s="72" t="s">
        <v>152</v>
      </c>
      <c r="F205" s="74">
        <v>4299</v>
      </c>
      <c r="G205" s="80">
        <v>3654.15</v>
      </c>
      <c r="H205" s="99">
        <f t="shared" si="2"/>
        <v>0.15</v>
      </c>
      <c r="I205" s="74">
        <v>644.85</v>
      </c>
      <c r="J205" s="72" t="s">
        <v>3</v>
      </c>
      <c r="K205" s="95">
        <v>62171</v>
      </c>
      <c r="L205" s="93" t="s">
        <v>1712</v>
      </c>
    </row>
    <row r="206" spans="1:12" ht="25.5" x14ac:dyDescent="0.2">
      <c r="A206" s="72" t="s">
        <v>65</v>
      </c>
      <c r="B206" s="72" t="s">
        <v>76</v>
      </c>
      <c r="C206" s="73">
        <v>16050118</v>
      </c>
      <c r="D206" s="72" t="s">
        <v>110</v>
      </c>
      <c r="E206" s="72" t="s">
        <v>5453</v>
      </c>
      <c r="F206" s="74">
        <v>7087</v>
      </c>
      <c r="G206" s="80">
        <v>4252.2</v>
      </c>
      <c r="H206" s="99">
        <f t="shared" si="2"/>
        <v>0.4</v>
      </c>
      <c r="I206" s="74">
        <v>2834.8</v>
      </c>
      <c r="J206" s="72" t="s">
        <v>9</v>
      </c>
      <c r="K206" s="95">
        <v>76426</v>
      </c>
      <c r="L206" s="93" t="s">
        <v>5454</v>
      </c>
    </row>
    <row r="207" spans="1:12" ht="25.5" x14ac:dyDescent="0.2">
      <c r="A207" s="72" t="s">
        <v>7</v>
      </c>
      <c r="B207" s="72" t="s">
        <v>284</v>
      </c>
      <c r="C207" s="73">
        <v>16030977</v>
      </c>
      <c r="D207" s="72" t="s">
        <v>3270</v>
      </c>
      <c r="E207" s="72" t="s">
        <v>3271</v>
      </c>
      <c r="F207" s="74">
        <v>5150</v>
      </c>
      <c r="G207" s="80">
        <v>1545</v>
      </c>
      <c r="H207" s="99">
        <f t="shared" si="2"/>
        <v>0.7</v>
      </c>
      <c r="I207" s="74">
        <v>3605</v>
      </c>
      <c r="J207" s="72" t="s">
        <v>13</v>
      </c>
      <c r="K207" s="95">
        <v>71665</v>
      </c>
      <c r="L207" s="93" t="s">
        <v>3272</v>
      </c>
    </row>
    <row r="208" spans="1:12" ht="25.5" x14ac:dyDescent="0.2">
      <c r="A208" s="72" t="s">
        <v>4</v>
      </c>
      <c r="B208" s="72" t="s">
        <v>98</v>
      </c>
      <c r="C208" s="73">
        <v>15121996</v>
      </c>
      <c r="D208" s="72" t="s">
        <v>3270</v>
      </c>
      <c r="E208" s="72" t="s">
        <v>3273</v>
      </c>
      <c r="F208" s="74">
        <v>4198</v>
      </c>
      <c r="G208" s="80">
        <v>1679.2</v>
      </c>
      <c r="H208" s="99">
        <f t="shared" si="2"/>
        <v>0.60000000000000009</v>
      </c>
      <c r="I208" s="74">
        <v>2518.8000000000002</v>
      </c>
      <c r="J208" s="72" t="s">
        <v>13</v>
      </c>
      <c r="K208" s="95">
        <v>62152</v>
      </c>
      <c r="L208" s="93" t="s">
        <v>3274</v>
      </c>
    </row>
    <row r="209" spans="1:12" ht="38.25" x14ac:dyDescent="0.2">
      <c r="A209" s="72" t="s">
        <v>11</v>
      </c>
      <c r="B209" s="72" t="s">
        <v>172</v>
      </c>
      <c r="C209" s="73">
        <v>16026399</v>
      </c>
      <c r="D209" s="72" t="s">
        <v>3711</v>
      </c>
      <c r="E209" s="72" t="s">
        <v>3712</v>
      </c>
      <c r="F209" s="74">
        <v>3909</v>
      </c>
      <c r="G209" s="80">
        <v>2931.75</v>
      </c>
      <c r="H209" s="99">
        <f t="shared" si="2"/>
        <v>0.25</v>
      </c>
      <c r="I209" s="74">
        <v>977.25</v>
      </c>
      <c r="J209" s="72" t="s">
        <v>3</v>
      </c>
      <c r="K209" s="95">
        <v>70417</v>
      </c>
      <c r="L209" s="93" t="s">
        <v>3713</v>
      </c>
    </row>
    <row r="210" spans="1:12" ht="38.25" x14ac:dyDescent="0.2">
      <c r="A210" s="72" t="s">
        <v>11</v>
      </c>
      <c r="B210" s="72" t="s">
        <v>172</v>
      </c>
      <c r="C210" s="73">
        <v>16026400</v>
      </c>
      <c r="D210" s="72" t="s">
        <v>3711</v>
      </c>
      <c r="E210" s="72" t="s">
        <v>3712</v>
      </c>
      <c r="F210" s="74">
        <v>3909</v>
      </c>
      <c r="G210" s="80">
        <v>2931.75</v>
      </c>
      <c r="H210" s="99">
        <f t="shared" si="2"/>
        <v>0.25</v>
      </c>
      <c r="I210" s="74">
        <v>977.25</v>
      </c>
      <c r="J210" s="72" t="s">
        <v>3</v>
      </c>
      <c r="K210" s="95">
        <v>70418</v>
      </c>
      <c r="L210" s="93" t="s">
        <v>3713</v>
      </c>
    </row>
    <row r="211" spans="1:12" ht="38.25" x14ac:dyDescent="0.2">
      <c r="A211" s="72" t="s">
        <v>11</v>
      </c>
      <c r="B211" s="72" t="s">
        <v>172</v>
      </c>
      <c r="C211" s="73">
        <v>16026401</v>
      </c>
      <c r="D211" s="72" t="s">
        <v>3711</v>
      </c>
      <c r="E211" s="72" t="s">
        <v>3712</v>
      </c>
      <c r="F211" s="74">
        <v>3909</v>
      </c>
      <c r="G211" s="80">
        <v>2931.75</v>
      </c>
      <c r="H211" s="99">
        <f t="shared" si="2"/>
        <v>0.25</v>
      </c>
      <c r="I211" s="74">
        <v>977.25</v>
      </c>
      <c r="J211" s="72" t="s">
        <v>3</v>
      </c>
      <c r="K211" s="95">
        <v>70419</v>
      </c>
      <c r="L211" s="93" t="s">
        <v>3713</v>
      </c>
    </row>
    <row r="212" spans="1:12" ht="25.5" x14ac:dyDescent="0.2">
      <c r="A212" s="72" t="s">
        <v>65</v>
      </c>
      <c r="B212" s="72" t="s">
        <v>83</v>
      </c>
      <c r="C212" s="73">
        <v>16030560</v>
      </c>
      <c r="D212" s="72" t="s">
        <v>3711</v>
      </c>
      <c r="E212" s="72" t="s">
        <v>4906</v>
      </c>
      <c r="F212" s="74">
        <v>35761</v>
      </c>
      <c r="G212" s="80">
        <v>14304.4</v>
      </c>
      <c r="H212" s="99">
        <f t="shared" ref="H212:H275" si="3">I212/F212</f>
        <v>0.6</v>
      </c>
      <c r="I212" s="74">
        <v>21456.6</v>
      </c>
      <c r="J212" s="72" t="s">
        <v>9</v>
      </c>
      <c r="K212" s="95">
        <v>71249</v>
      </c>
      <c r="L212" s="93" t="s">
        <v>4907</v>
      </c>
    </row>
    <row r="213" spans="1:12" ht="38.25" x14ac:dyDescent="0.2">
      <c r="A213" s="72" t="s">
        <v>11</v>
      </c>
      <c r="B213" s="72" t="s">
        <v>172</v>
      </c>
      <c r="C213" s="73">
        <v>16024046</v>
      </c>
      <c r="D213" s="72" t="s">
        <v>3711</v>
      </c>
      <c r="E213" s="72" t="s">
        <v>4035</v>
      </c>
      <c r="F213" s="74">
        <v>1669</v>
      </c>
      <c r="G213" s="80">
        <v>1251.75</v>
      </c>
      <c r="H213" s="99">
        <f t="shared" si="3"/>
        <v>0.25</v>
      </c>
      <c r="I213" s="74">
        <v>417.25</v>
      </c>
      <c r="J213" s="72" t="s">
        <v>3</v>
      </c>
      <c r="K213" s="95">
        <v>68064</v>
      </c>
      <c r="L213" s="93" t="s">
        <v>4036</v>
      </c>
    </row>
    <row r="214" spans="1:12" ht="38.25" x14ac:dyDescent="0.2">
      <c r="A214" s="72" t="s">
        <v>229</v>
      </c>
      <c r="B214" s="72" t="s">
        <v>1713</v>
      </c>
      <c r="C214" s="73">
        <v>16025635</v>
      </c>
      <c r="D214" s="72" t="s">
        <v>1714</v>
      </c>
      <c r="E214" s="72" t="s">
        <v>1715</v>
      </c>
      <c r="F214" s="74">
        <v>280</v>
      </c>
      <c r="G214" s="80">
        <v>154</v>
      </c>
      <c r="H214" s="99">
        <f t="shared" si="3"/>
        <v>0.45</v>
      </c>
      <c r="I214" s="74">
        <v>126</v>
      </c>
      <c r="J214" s="72" t="s">
        <v>6</v>
      </c>
      <c r="K214" s="95">
        <v>69653</v>
      </c>
      <c r="L214" s="93" t="s">
        <v>1716</v>
      </c>
    </row>
    <row r="215" spans="1:12" ht="38.25" x14ac:dyDescent="0.2">
      <c r="A215" s="72" t="s">
        <v>18</v>
      </c>
      <c r="B215" s="72" t="s">
        <v>106</v>
      </c>
      <c r="C215" s="73">
        <v>16041123</v>
      </c>
      <c r="D215" s="72" t="s">
        <v>153</v>
      </c>
      <c r="E215" s="72" t="s">
        <v>4360</v>
      </c>
      <c r="F215" s="74">
        <v>13890</v>
      </c>
      <c r="G215" s="80">
        <v>6945</v>
      </c>
      <c r="H215" s="99">
        <f t="shared" si="3"/>
        <v>0.5</v>
      </c>
      <c r="I215" s="74">
        <v>6945</v>
      </c>
      <c r="J215" s="72" t="s">
        <v>6</v>
      </c>
      <c r="K215" s="95">
        <v>75168</v>
      </c>
      <c r="L215" s="93" t="s">
        <v>4361</v>
      </c>
    </row>
    <row r="216" spans="1:12" ht="25.5" x14ac:dyDescent="0.2">
      <c r="A216" s="72" t="s">
        <v>101</v>
      </c>
      <c r="B216" s="72" t="s">
        <v>312</v>
      </c>
      <c r="C216" s="73">
        <v>16020307</v>
      </c>
      <c r="D216" s="72" t="s">
        <v>155</v>
      </c>
      <c r="E216" s="72" t="s">
        <v>3449</v>
      </c>
      <c r="F216" s="74">
        <v>10999</v>
      </c>
      <c r="G216" s="80">
        <v>6599.4</v>
      </c>
      <c r="H216" s="99">
        <f t="shared" si="3"/>
        <v>0.4</v>
      </c>
      <c r="I216" s="74">
        <v>4399.6000000000004</v>
      </c>
      <c r="J216" s="72" t="s">
        <v>13</v>
      </c>
      <c r="K216" s="95">
        <v>64330</v>
      </c>
      <c r="L216" s="93" t="s">
        <v>3450</v>
      </c>
    </row>
    <row r="217" spans="1:12" ht="25.5" x14ac:dyDescent="0.2">
      <c r="A217" s="72" t="s">
        <v>101</v>
      </c>
      <c r="B217" s="72" t="s">
        <v>312</v>
      </c>
      <c r="C217" s="73">
        <v>16040680</v>
      </c>
      <c r="D217" s="72" t="s">
        <v>155</v>
      </c>
      <c r="E217" s="72" t="s">
        <v>3449</v>
      </c>
      <c r="F217" s="74">
        <v>10999</v>
      </c>
      <c r="G217" s="80">
        <v>8249.25</v>
      </c>
      <c r="H217" s="99">
        <f t="shared" si="3"/>
        <v>0.25</v>
      </c>
      <c r="I217" s="74">
        <v>2749.75</v>
      </c>
      <c r="J217" s="72" t="s">
        <v>3</v>
      </c>
      <c r="K217" s="95">
        <v>74725</v>
      </c>
      <c r="L217" s="93" t="s">
        <v>3450</v>
      </c>
    </row>
    <row r="218" spans="1:12" ht="25.5" x14ac:dyDescent="0.2">
      <c r="A218" s="72" t="s">
        <v>101</v>
      </c>
      <c r="B218" s="72" t="s">
        <v>102</v>
      </c>
      <c r="C218" s="73">
        <v>15051169</v>
      </c>
      <c r="D218" s="72" t="s">
        <v>155</v>
      </c>
      <c r="E218" s="72" t="s">
        <v>156</v>
      </c>
      <c r="F218" s="74">
        <v>3349</v>
      </c>
      <c r="G218" s="80">
        <v>2846.65</v>
      </c>
      <c r="H218" s="99">
        <f t="shared" si="3"/>
        <v>0.15</v>
      </c>
      <c r="I218" s="74">
        <v>502.35</v>
      </c>
      <c r="J218" s="72" t="s">
        <v>13</v>
      </c>
      <c r="K218" s="95">
        <v>48404</v>
      </c>
      <c r="L218" s="93" t="s">
        <v>1717</v>
      </c>
    </row>
    <row r="219" spans="1:12" ht="25.5" x14ac:dyDescent="0.2">
      <c r="A219" s="72" t="s">
        <v>4</v>
      </c>
      <c r="B219" s="72" t="s">
        <v>48</v>
      </c>
      <c r="C219" s="73">
        <v>15041309</v>
      </c>
      <c r="D219" s="72" t="s">
        <v>155</v>
      </c>
      <c r="E219" s="72" t="s">
        <v>157</v>
      </c>
      <c r="F219" s="74">
        <v>1395</v>
      </c>
      <c r="G219" s="80">
        <v>1185.75</v>
      </c>
      <c r="H219" s="99">
        <f t="shared" si="3"/>
        <v>0.15</v>
      </c>
      <c r="I219" s="74">
        <v>209.25</v>
      </c>
      <c r="J219" s="72" t="s">
        <v>3</v>
      </c>
      <c r="K219" s="95">
        <v>46525</v>
      </c>
      <c r="L219" s="93" t="s">
        <v>1718</v>
      </c>
    </row>
    <row r="220" spans="1:12" ht="25.5" x14ac:dyDescent="0.2">
      <c r="A220" s="72" t="s">
        <v>4</v>
      </c>
      <c r="B220" s="72" t="s">
        <v>48</v>
      </c>
      <c r="C220" s="73">
        <v>15080223</v>
      </c>
      <c r="D220" s="72" t="s">
        <v>155</v>
      </c>
      <c r="E220" s="72" t="s">
        <v>157</v>
      </c>
      <c r="F220" s="74">
        <v>2257</v>
      </c>
      <c r="G220" s="80">
        <v>1918.45</v>
      </c>
      <c r="H220" s="99">
        <f t="shared" si="3"/>
        <v>0.15</v>
      </c>
      <c r="I220" s="74">
        <v>338.55</v>
      </c>
      <c r="J220" s="72" t="s">
        <v>3</v>
      </c>
      <c r="K220" s="95">
        <v>52392</v>
      </c>
      <c r="L220" s="93" t="s">
        <v>1718</v>
      </c>
    </row>
    <row r="221" spans="1:12" ht="25.5" x14ac:dyDescent="0.2">
      <c r="A221" s="72" t="s">
        <v>4</v>
      </c>
      <c r="B221" s="72" t="s">
        <v>48</v>
      </c>
      <c r="C221" s="73">
        <v>15100512</v>
      </c>
      <c r="D221" s="72" t="s">
        <v>155</v>
      </c>
      <c r="E221" s="72" t="s">
        <v>4037</v>
      </c>
      <c r="F221" s="74">
        <v>2169</v>
      </c>
      <c r="G221" s="80">
        <v>1084.5</v>
      </c>
      <c r="H221" s="99">
        <f t="shared" si="3"/>
        <v>0.5</v>
      </c>
      <c r="I221" s="74">
        <v>1084.5</v>
      </c>
      <c r="J221" s="72" t="s">
        <v>50</v>
      </c>
      <c r="K221" s="95">
        <v>56428</v>
      </c>
      <c r="L221" s="93" t="s">
        <v>4038</v>
      </c>
    </row>
    <row r="222" spans="1:12" ht="38.25" x14ac:dyDescent="0.2">
      <c r="A222" s="72" t="s">
        <v>4</v>
      </c>
      <c r="B222" s="72" t="s">
        <v>48</v>
      </c>
      <c r="C222" s="73">
        <v>16020306</v>
      </c>
      <c r="D222" s="72" t="s">
        <v>155</v>
      </c>
      <c r="E222" s="72" t="s">
        <v>3714</v>
      </c>
      <c r="F222" s="74">
        <v>7999</v>
      </c>
      <c r="G222" s="80">
        <v>4799.3999999999996</v>
      </c>
      <c r="H222" s="99">
        <f t="shared" si="3"/>
        <v>0.39999999999999997</v>
      </c>
      <c r="I222" s="74">
        <v>3199.6</v>
      </c>
      <c r="J222" s="72" t="s">
        <v>6</v>
      </c>
      <c r="K222" s="95">
        <v>64329</v>
      </c>
      <c r="L222" s="93" t="s">
        <v>3715</v>
      </c>
    </row>
    <row r="223" spans="1:12" ht="25.5" x14ac:dyDescent="0.2">
      <c r="A223" s="72" t="s">
        <v>4</v>
      </c>
      <c r="B223" s="72" t="s">
        <v>5</v>
      </c>
      <c r="C223" s="73">
        <v>15111693</v>
      </c>
      <c r="D223" s="72" t="s">
        <v>155</v>
      </c>
      <c r="E223" s="72" t="s">
        <v>3451</v>
      </c>
      <c r="F223" s="74">
        <v>1549</v>
      </c>
      <c r="G223" s="80">
        <v>851.95</v>
      </c>
      <c r="H223" s="99">
        <f t="shared" si="3"/>
        <v>0.44999999999999996</v>
      </c>
      <c r="I223" s="74">
        <v>697.05</v>
      </c>
      <c r="J223" s="72" t="s">
        <v>6</v>
      </c>
      <c r="K223" s="95">
        <v>59745</v>
      </c>
      <c r="L223" s="93" t="s">
        <v>3452</v>
      </c>
    </row>
    <row r="224" spans="1:12" ht="25.5" x14ac:dyDescent="0.2">
      <c r="A224" s="72" t="s">
        <v>4</v>
      </c>
      <c r="B224" s="72" t="s">
        <v>5</v>
      </c>
      <c r="C224" s="73">
        <v>16040006</v>
      </c>
      <c r="D224" s="72" t="s">
        <v>155</v>
      </c>
      <c r="E224" s="72" t="s">
        <v>3451</v>
      </c>
      <c r="F224" s="74">
        <v>1599</v>
      </c>
      <c r="G224" s="80">
        <v>1119.3</v>
      </c>
      <c r="H224" s="99">
        <f t="shared" si="3"/>
        <v>0.3</v>
      </c>
      <c r="I224" s="74">
        <v>479.7</v>
      </c>
      <c r="J224" s="72" t="s">
        <v>3</v>
      </c>
      <c r="K224" s="95">
        <v>74055</v>
      </c>
      <c r="L224" s="93" t="s">
        <v>3452</v>
      </c>
    </row>
    <row r="225" spans="1:12" ht="25.5" x14ac:dyDescent="0.2">
      <c r="A225" s="72" t="s">
        <v>101</v>
      </c>
      <c r="B225" s="72" t="s">
        <v>312</v>
      </c>
      <c r="C225" s="73">
        <v>16042262</v>
      </c>
      <c r="D225" s="72" t="s">
        <v>155</v>
      </c>
      <c r="E225" s="72" t="s">
        <v>5455</v>
      </c>
      <c r="F225" s="74">
        <v>8999</v>
      </c>
      <c r="G225" s="80">
        <v>6749.25</v>
      </c>
      <c r="H225" s="99">
        <f t="shared" si="3"/>
        <v>0.25</v>
      </c>
      <c r="I225" s="74">
        <v>2249.75</v>
      </c>
      <c r="J225" s="72" t="s">
        <v>3</v>
      </c>
      <c r="K225" s="95">
        <v>76307</v>
      </c>
      <c r="L225" s="93" t="s">
        <v>5456</v>
      </c>
    </row>
    <row r="226" spans="1:12" ht="25.5" x14ac:dyDescent="0.2">
      <c r="A226" s="72" t="s">
        <v>101</v>
      </c>
      <c r="B226" s="72" t="s">
        <v>102</v>
      </c>
      <c r="C226" s="73">
        <v>16040692</v>
      </c>
      <c r="D226" s="72" t="s">
        <v>155</v>
      </c>
      <c r="E226" s="72" t="s">
        <v>4908</v>
      </c>
      <c r="F226" s="74">
        <v>2749</v>
      </c>
      <c r="G226" s="80">
        <v>1649.4</v>
      </c>
      <c r="H226" s="99">
        <f t="shared" si="3"/>
        <v>0.39999999999999997</v>
      </c>
      <c r="I226" s="74">
        <v>1099.5999999999999</v>
      </c>
      <c r="J226" s="72" t="s">
        <v>6</v>
      </c>
      <c r="K226" s="95">
        <v>74737</v>
      </c>
      <c r="L226" s="93" t="s">
        <v>4909</v>
      </c>
    </row>
    <row r="227" spans="1:12" ht="25.5" x14ac:dyDescent="0.2">
      <c r="A227" s="72" t="s">
        <v>101</v>
      </c>
      <c r="B227" s="72" t="s">
        <v>102</v>
      </c>
      <c r="C227" s="73">
        <v>34797</v>
      </c>
      <c r="D227" s="72" t="s">
        <v>155</v>
      </c>
      <c r="E227" s="72" t="s">
        <v>159</v>
      </c>
      <c r="F227" s="74">
        <v>1959</v>
      </c>
      <c r="G227" s="80">
        <v>1273.3499999999999</v>
      </c>
      <c r="H227" s="99">
        <f t="shared" si="3"/>
        <v>0.35</v>
      </c>
      <c r="I227" s="74">
        <v>685.65</v>
      </c>
      <c r="J227" s="72" t="s">
        <v>13</v>
      </c>
      <c r="K227" s="95">
        <v>44986</v>
      </c>
      <c r="L227" s="93" t="s">
        <v>1719</v>
      </c>
    </row>
    <row r="228" spans="1:12" ht="25.5" x14ac:dyDescent="0.2">
      <c r="A228" s="72" t="s">
        <v>101</v>
      </c>
      <c r="B228" s="72" t="s">
        <v>312</v>
      </c>
      <c r="C228" s="73">
        <v>16042263</v>
      </c>
      <c r="D228" s="72" t="s">
        <v>155</v>
      </c>
      <c r="E228" s="72" t="s">
        <v>5457</v>
      </c>
      <c r="F228" s="74">
        <v>6999</v>
      </c>
      <c r="G228" s="80">
        <v>5249.25</v>
      </c>
      <c r="H228" s="99">
        <f t="shared" si="3"/>
        <v>0.25</v>
      </c>
      <c r="I228" s="74">
        <v>1749.75</v>
      </c>
      <c r="J228" s="72" t="s">
        <v>3</v>
      </c>
      <c r="K228" s="95">
        <v>76308</v>
      </c>
      <c r="L228" s="93" t="s">
        <v>5458</v>
      </c>
    </row>
    <row r="229" spans="1:12" ht="25.5" x14ac:dyDescent="0.2">
      <c r="A229" s="72" t="s">
        <v>11</v>
      </c>
      <c r="B229" s="72" t="s">
        <v>12</v>
      </c>
      <c r="C229" s="73">
        <v>16026383</v>
      </c>
      <c r="D229" s="72" t="s">
        <v>155</v>
      </c>
      <c r="E229" s="72" t="s">
        <v>3275</v>
      </c>
      <c r="F229" s="74">
        <v>2499</v>
      </c>
      <c r="G229" s="80">
        <v>1374.45</v>
      </c>
      <c r="H229" s="99">
        <f t="shared" si="3"/>
        <v>0.44999999999999996</v>
      </c>
      <c r="I229" s="74">
        <v>1124.55</v>
      </c>
      <c r="J229" s="72" t="s">
        <v>9</v>
      </c>
      <c r="K229" s="95">
        <v>70401</v>
      </c>
      <c r="L229" s="93" t="s">
        <v>1720</v>
      </c>
    </row>
    <row r="230" spans="1:12" ht="25.5" x14ac:dyDescent="0.2">
      <c r="A230" s="72" t="s">
        <v>4</v>
      </c>
      <c r="B230" s="72" t="s">
        <v>215</v>
      </c>
      <c r="C230" s="73">
        <v>16032141</v>
      </c>
      <c r="D230" s="72" t="s">
        <v>155</v>
      </c>
      <c r="E230" s="72" t="s">
        <v>4362</v>
      </c>
      <c r="F230" s="74">
        <v>4149</v>
      </c>
      <c r="G230" s="80">
        <v>3111.75</v>
      </c>
      <c r="H230" s="99">
        <f t="shared" si="3"/>
        <v>0.25</v>
      </c>
      <c r="I230" s="74">
        <v>1037.25</v>
      </c>
      <c r="J230" s="72" t="s">
        <v>3</v>
      </c>
      <c r="K230" s="95">
        <v>72829</v>
      </c>
      <c r="L230" s="93" t="s">
        <v>4363</v>
      </c>
    </row>
    <row r="231" spans="1:12" ht="25.5" x14ac:dyDescent="0.2">
      <c r="A231" s="72" t="s">
        <v>101</v>
      </c>
      <c r="B231" s="72" t="s">
        <v>102</v>
      </c>
      <c r="C231" s="73">
        <v>16031429</v>
      </c>
      <c r="D231" s="72" t="s">
        <v>155</v>
      </c>
      <c r="E231" s="72" t="s">
        <v>4364</v>
      </c>
      <c r="F231" s="74">
        <v>1252</v>
      </c>
      <c r="G231" s="80">
        <v>939</v>
      </c>
      <c r="H231" s="99">
        <f t="shared" si="3"/>
        <v>0.25</v>
      </c>
      <c r="I231" s="74">
        <v>313</v>
      </c>
      <c r="J231" s="72" t="s">
        <v>3</v>
      </c>
      <c r="K231" s="95">
        <v>72117</v>
      </c>
      <c r="L231" s="93" t="s">
        <v>4365</v>
      </c>
    </row>
    <row r="232" spans="1:12" ht="25.5" x14ac:dyDescent="0.2">
      <c r="A232" s="72" t="s">
        <v>7</v>
      </c>
      <c r="B232" s="72" t="s">
        <v>161</v>
      </c>
      <c r="C232" s="73">
        <v>25414</v>
      </c>
      <c r="D232" s="72" t="s">
        <v>155</v>
      </c>
      <c r="E232" s="72" t="s">
        <v>160</v>
      </c>
      <c r="F232" s="74">
        <v>1974</v>
      </c>
      <c r="G232" s="80">
        <v>1480.5</v>
      </c>
      <c r="H232" s="99">
        <f t="shared" si="3"/>
        <v>0.25</v>
      </c>
      <c r="I232" s="74">
        <v>493.5</v>
      </c>
      <c r="J232" s="72" t="s">
        <v>3</v>
      </c>
      <c r="K232" s="95">
        <v>38988</v>
      </c>
      <c r="L232" s="93" t="s">
        <v>1721</v>
      </c>
    </row>
    <row r="233" spans="1:12" ht="38.25" x14ac:dyDescent="0.2">
      <c r="A233" s="72" t="s">
        <v>40</v>
      </c>
      <c r="B233" s="72" t="s">
        <v>164</v>
      </c>
      <c r="C233" s="73">
        <v>1597</v>
      </c>
      <c r="D233" s="72" t="s">
        <v>162</v>
      </c>
      <c r="E233" s="72" t="s">
        <v>163</v>
      </c>
      <c r="F233" s="74">
        <v>10120</v>
      </c>
      <c r="G233" s="80">
        <v>3542</v>
      </c>
      <c r="H233" s="99">
        <f t="shared" si="3"/>
        <v>0.65</v>
      </c>
      <c r="I233" s="74">
        <v>6578</v>
      </c>
      <c r="J233" s="72" t="s">
        <v>6</v>
      </c>
      <c r="K233" s="95">
        <v>40656</v>
      </c>
      <c r="L233" s="93" t="s">
        <v>1722</v>
      </c>
    </row>
    <row r="234" spans="1:12" ht="38.25" x14ac:dyDescent="0.2">
      <c r="A234" s="72" t="s">
        <v>40</v>
      </c>
      <c r="B234" s="72" t="s">
        <v>164</v>
      </c>
      <c r="C234" s="73">
        <v>15081452</v>
      </c>
      <c r="D234" s="72" t="s">
        <v>162</v>
      </c>
      <c r="E234" s="72" t="s">
        <v>165</v>
      </c>
      <c r="F234" s="74">
        <v>22000</v>
      </c>
      <c r="G234" s="80">
        <v>16500</v>
      </c>
      <c r="H234" s="99">
        <f t="shared" si="3"/>
        <v>0.25</v>
      </c>
      <c r="I234" s="74">
        <v>5500</v>
      </c>
      <c r="J234" s="72" t="s">
        <v>3</v>
      </c>
      <c r="K234" s="95">
        <v>53604</v>
      </c>
      <c r="L234" s="93" t="s">
        <v>1723</v>
      </c>
    </row>
    <row r="235" spans="1:12" ht="25.5" x14ac:dyDescent="0.2">
      <c r="A235" s="72" t="s">
        <v>40</v>
      </c>
      <c r="B235" s="72" t="s">
        <v>42</v>
      </c>
      <c r="C235" s="73">
        <v>15091618</v>
      </c>
      <c r="D235" s="72" t="s">
        <v>162</v>
      </c>
      <c r="E235" s="72" t="s">
        <v>166</v>
      </c>
      <c r="F235" s="74">
        <v>14150</v>
      </c>
      <c r="G235" s="80">
        <v>11320</v>
      </c>
      <c r="H235" s="99">
        <f t="shared" si="3"/>
        <v>0.2</v>
      </c>
      <c r="I235" s="74">
        <v>2830</v>
      </c>
      <c r="J235" s="72" t="s">
        <v>9</v>
      </c>
      <c r="K235" s="95">
        <v>55621</v>
      </c>
      <c r="L235" s="93" t="s">
        <v>1724</v>
      </c>
    </row>
    <row r="236" spans="1:12" ht="25.5" x14ac:dyDescent="0.2">
      <c r="A236" s="72" t="s">
        <v>38</v>
      </c>
      <c r="B236" s="72" t="s">
        <v>169</v>
      </c>
      <c r="C236" s="73">
        <v>16041112</v>
      </c>
      <c r="D236" s="72" t="s">
        <v>167</v>
      </c>
      <c r="E236" s="72" t="s">
        <v>4366</v>
      </c>
      <c r="F236" s="74">
        <v>7830</v>
      </c>
      <c r="G236" s="80">
        <v>5872.5</v>
      </c>
      <c r="H236" s="99">
        <f t="shared" si="3"/>
        <v>0.25</v>
      </c>
      <c r="I236" s="74">
        <v>1957.5</v>
      </c>
      <c r="J236" s="72" t="s">
        <v>3</v>
      </c>
      <c r="K236" s="95">
        <v>75157</v>
      </c>
      <c r="L236" s="93" t="s">
        <v>4367</v>
      </c>
    </row>
    <row r="237" spans="1:12" ht="38.25" x14ac:dyDescent="0.2">
      <c r="A237" s="72" t="s">
        <v>11</v>
      </c>
      <c r="B237" s="72" t="s">
        <v>60</v>
      </c>
      <c r="C237" s="73">
        <v>16021356</v>
      </c>
      <c r="D237" s="72" t="s">
        <v>167</v>
      </c>
      <c r="E237" s="72" t="s">
        <v>4368</v>
      </c>
      <c r="F237" s="74">
        <v>8760</v>
      </c>
      <c r="G237" s="80">
        <v>5256</v>
      </c>
      <c r="H237" s="99">
        <f t="shared" si="3"/>
        <v>0.4</v>
      </c>
      <c r="I237" s="74">
        <v>3504</v>
      </c>
      <c r="J237" s="72" t="s">
        <v>6</v>
      </c>
      <c r="K237" s="95">
        <v>65377</v>
      </c>
      <c r="L237" s="93" t="s">
        <v>4369</v>
      </c>
    </row>
    <row r="238" spans="1:12" ht="25.5" x14ac:dyDescent="0.2">
      <c r="A238" s="72" t="s">
        <v>11</v>
      </c>
      <c r="B238" s="72" t="s">
        <v>60</v>
      </c>
      <c r="C238" s="73">
        <v>16021357</v>
      </c>
      <c r="D238" s="72" t="s">
        <v>167</v>
      </c>
      <c r="E238" s="72" t="s">
        <v>5345</v>
      </c>
      <c r="F238" s="74">
        <v>7460</v>
      </c>
      <c r="G238" s="80">
        <v>5595</v>
      </c>
      <c r="H238" s="99">
        <f t="shared" si="3"/>
        <v>0.25</v>
      </c>
      <c r="I238" s="74">
        <v>1865</v>
      </c>
      <c r="J238" s="72" t="s">
        <v>3</v>
      </c>
      <c r="K238" s="95">
        <v>65378</v>
      </c>
      <c r="L238" s="93" t="s">
        <v>5346</v>
      </c>
    </row>
    <row r="239" spans="1:12" s="38" customFormat="1" ht="25.5" x14ac:dyDescent="0.2">
      <c r="A239" s="72" t="s">
        <v>38</v>
      </c>
      <c r="B239" s="72" t="s">
        <v>169</v>
      </c>
      <c r="C239" s="73">
        <v>15121453</v>
      </c>
      <c r="D239" s="72" t="s">
        <v>167</v>
      </c>
      <c r="E239" s="72" t="s">
        <v>168</v>
      </c>
      <c r="F239" s="74">
        <v>54659</v>
      </c>
      <c r="G239" s="80">
        <v>40994.25</v>
      </c>
      <c r="H239" s="99">
        <f t="shared" si="3"/>
        <v>0.25</v>
      </c>
      <c r="I239" s="74">
        <v>13664.75</v>
      </c>
      <c r="J239" s="72" t="s">
        <v>3</v>
      </c>
      <c r="K239" s="95">
        <v>61609</v>
      </c>
      <c r="L239" s="93" t="s">
        <v>1725</v>
      </c>
    </row>
    <row r="240" spans="1:12" s="38" customFormat="1" ht="25.5" x14ac:dyDescent="0.2">
      <c r="A240" s="72" t="s">
        <v>11</v>
      </c>
      <c r="B240" s="72" t="s">
        <v>60</v>
      </c>
      <c r="C240" s="73">
        <v>16021052</v>
      </c>
      <c r="D240" s="72" t="s">
        <v>167</v>
      </c>
      <c r="E240" s="72" t="s">
        <v>3453</v>
      </c>
      <c r="F240" s="74">
        <v>530</v>
      </c>
      <c r="G240" s="80">
        <v>318</v>
      </c>
      <c r="H240" s="99">
        <f t="shared" si="3"/>
        <v>0.4</v>
      </c>
      <c r="I240" s="74">
        <v>212</v>
      </c>
      <c r="J240" s="72" t="s">
        <v>24</v>
      </c>
      <c r="K240" s="95">
        <v>65073</v>
      </c>
      <c r="L240" s="93" t="s">
        <v>3454</v>
      </c>
    </row>
    <row r="241" spans="1:12" ht="38.25" x14ac:dyDescent="0.2">
      <c r="A241" s="72" t="s">
        <v>11</v>
      </c>
      <c r="B241" s="72" t="s">
        <v>172</v>
      </c>
      <c r="C241" s="73">
        <v>16021421</v>
      </c>
      <c r="D241" s="72" t="s">
        <v>170</v>
      </c>
      <c r="E241" s="72" t="s">
        <v>4370</v>
      </c>
      <c r="F241" s="74">
        <v>2971</v>
      </c>
      <c r="G241" s="80">
        <v>2079.6999999999998</v>
      </c>
      <c r="H241" s="99">
        <f t="shared" si="3"/>
        <v>0.3</v>
      </c>
      <c r="I241" s="74">
        <v>891.3</v>
      </c>
      <c r="J241" s="72" t="s">
        <v>3</v>
      </c>
      <c r="K241" s="95">
        <v>65442</v>
      </c>
      <c r="L241" s="93" t="s">
        <v>4371</v>
      </c>
    </row>
    <row r="242" spans="1:12" ht="25.5" x14ac:dyDescent="0.2">
      <c r="A242" s="72" t="s">
        <v>65</v>
      </c>
      <c r="B242" s="72" t="s">
        <v>174</v>
      </c>
      <c r="C242" s="73">
        <v>15121433</v>
      </c>
      <c r="D242" s="72" t="s">
        <v>170</v>
      </c>
      <c r="E242" s="72" t="s">
        <v>4372</v>
      </c>
      <c r="F242" s="74">
        <v>11990</v>
      </c>
      <c r="G242" s="80">
        <v>6594.5</v>
      </c>
      <c r="H242" s="99">
        <f t="shared" si="3"/>
        <v>0.45</v>
      </c>
      <c r="I242" s="74">
        <v>5395.5</v>
      </c>
      <c r="J242" s="72" t="s">
        <v>13</v>
      </c>
      <c r="K242" s="95">
        <v>61589</v>
      </c>
      <c r="L242" s="93" t="s">
        <v>4373</v>
      </c>
    </row>
    <row r="243" spans="1:12" ht="38.25" x14ac:dyDescent="0.2">
      <c r="A243" s="72" t="s">
        <v>11</v>
      </c>
      <c r="B243" s="72" t="s">
        <v>172</v>
      </c>
      <c r="C243" s="73">
        <v>15091146</v>
      </c>
      <c r="D243" s="72" t="s">
        <v>170</v>
      </c>
      <c r="E243" s="72" t="s">
        <v>171</v>
      </c>
      <c r="F243" s="74">
        <v>546</v>
      </c>
      <c r="G243" s="80">
        <v>327.60000000000002</v>
      </c>
      <c r="H243" s="99">
        <f t="shared" si="3"/>
        <v>0.4</v>
      </c>
      <c r="I243" s="74">
        <v>218.4</v>
      </c>
      <c r="J243" s="72" t="s">
        <v>10</v>
      </c>
      <c r="K243" s="95">
        <v>55151</v>
      </c>
      <c r="L243" s="93" t="s">
        <v>1726</v>
      </c>
    </row>
    <row r="244" spans="1:12" ht="25.5" x14ac:dyDescent="0.2">
      <c r="A244" s="72" t="s">
        <v>65</v>
      </c>
      <c r="B244" s="72" t="s">
        <v>132</v>
      </c>
      <c r="C244" s="73">
        <v>25118</v>
      </c>
      <c r="D244" s="72" t="s">
        <v>170</v>
      </c>
      <c r="E244" s="72" t="s">
        <v>173</v>
      </c>
      <c r="F244" s="74">
        <v>16290</v>
      </c>
      <c r="G244" s="80">
        <v>10588.5</v>
      </c>
      <c r="H244" s="99">
        <f t="shared" si="3"/>
        <v>0.35</v>
      </c>
      <c r="I244" s="74">
        <v>5701.5</v>
      </c>
      <c r="J244" s="72" t="s">
        <v>9</v>
      </c>
      <c r="K244" s="95">
        <v>38691</v>
      </c>
      <c r="L244" s="93" t="s">
        <v>1727</v>
      </c>
    </row>
    <row r="245" spans="1:12" ht="25.5" x14ac:dyDescent="0.2">
      <c r="A245" s="72" t="s">
        <v>65</v>
      </c>
      <c r="B245" s="72" t="s">
        <v>132</v>
      </c>
      <c r="C245" s="73">
        <v>15100159</v>
      </c>
      <c r="D245" s="72" t="s">
        <v>170</v>
      </c>
      <c r="E245" s="72" t="s">
        <v>173</v>
      </c>
      <c r="F245" s="74">
        <v>16563</v>
      </c>
      <c r="G245" s="80">
        <v>10765.95</v>
      </c>
      <c r="H245" s="99">
        <f t="shared" si="3"/>
        <v>0.35000000000000003</v>
      </c>
      <c r="I245" s="74">
        <v>5797.05</v>
      </c>
      <c r="J245" s="72" t="s">
        <v>9</v>
      </c>
      <c r="K245" s="95">
        <v>56079</v>
      </c>
      <c r="L245" s="93" t="s">
        <v>1727</v>
      </c>
    </row>
    <row r="246" spans="1:12" s="38" customFormat="1" ht="22.5" hidden="1" x14ac:dyDescent="0.2">
      <c r="A246" s="93" t="s">
        <v>65</v>
      </c>
      <c r="B246" s="93" t="s">
        <v>174</v>
      </c>
      <c r="C246" s="94">
        <v>15051206</v>
      </c>
      <c r="D246" s="93" t="s">
        <v>170</v>
      </c>
      <c r="E246" s="93" t="s">
        <v>5591</v>
      </c>
      <c r="F246" s="95">
        <v>6531</v>
      </c>
      <c r="G246" s="95">
        <v>6531</v>
      </c>
      <c r="H246" s="96">
        <f t="shared" si="3"/>
        <v>0</v>
      </c>
      <c r="I246" s="95">
        <v>0</v>
      </c>
      <c r="J246" s="69"/>
      <c r="K246" s="95">
        <v>48441</v>
      </c>
      <c r="L246" s="93" t="s">
        <v>5592</v>
      </c>
    </row>
    <row r="247" spans="1:12" s="38" customFormat="1" ht="25.5" x14ac:dyDescent="0.2">
      <c r="A247" s="72" t="s">
        <v>65</v>
      </c>
      <c r="B247" s="72" t="s">
        <v>174</v>
      </c>
      <c r="C247" s="73">
        <v>15122266</v>
      </c>
      <c r="D247" s="72" t="s">
        <v>170</v>
      </c>
      <c r="E247" s="72" t="s">
        <v>175</v>
      </c>
      <c r="F247" s="74">
        <v>3595</v>
      </c>
      <c r="G247" s="80">
        <v>2696.25</v>
      </c>
      <c r="H247" s="99">
        <f t="shared" si="3"/>
        <v>0.25</v>
      </c>
      <c r="I247" s="74">
        <v>898.75</v>
      </c>
      <c r="J247" s="72" t="s">
        <v>3</v>
      </c>
      <c r="K247" s="95">
        <v>62422</v>
      </c>
      <c r="L247" s="93" t="s">
        <v>1728</v>
      </c>
    </row>
    <row r="248" spans="1:12" ht="25.5" x14ac:dyDescent="0.2">
      <c r="A248" s="72" t="s">
        <v>65</v>
      </c>
      <c r="B248" s="72" t="s">
        <v>174</v>
      </c>
      <c r="C248" s="73">
        <v>16041968</v>
      </c>
      <c r="D248" s="72" t="s">
        <v>170</v>
      </c>
      <c r="E248" s="72" t="s">
        <v>175</v>
      </c>
      <c r="F248" s="74">
        <v>2479</v>
      </c>
      <c r="G248" s="80">
        <v>1239.5</v>
      </c>
      <c r="H248" s="99">
        <f t="shared" si="3"/>
        <v>0.5</v>
      </c>
      <c r="I248" s="74">
        <v>1239.5</v>
      </c>
      <c r="J248" s="72" t="s">
        <v>10</v>
      </c>
      <c r="K248" s="95">
        <v>76013</v>
      </c>
      <c r="L248" s="93" t="s">
        <v>1728</v>
      </c>
    </row>
    <row r="249" spans="1:12" ht="25.5" x14ac:dyDescent="0.2">
      <c r="A249" s="72" t="s">
        <v>4</v>
      </c>
      <c r="B249" s="72" t="s">
        <v>51</v>
      </c>
      <c r="C249" s="73">
        <v>16024002</v>
      </c>
      <c r="D249" s="72" t="s">
        <v>176</v>
      </c>
      <c r="E249" s="72" t="s">
        <v>4039</v>
      </c>
      <c r="F249" s="74">
        <v>3868</v>
      </c>
      <c r="G249" s="80">
        <v>1353.8</v>
      </c>
      <c r="H249" s="99">
        <f t="shared" si="3"/>
        <v>0.64999999999999991</v>
      </c>
      <c r="I249" s="74">
        <v>2514.1999999999998</v>
      </c>
      <c r="J249" s="72" t="s">
        <v>6</v>
      </c>
      <c r="K249" s="95">
        <v>68020</v>
      </c>
      <c r="L249" s="93" t="s">
        <v>4040</v>
      </c>
    </row>
    <row r="250" spans="1:12" ht="25.5" x14ac:dyDescent="0.2">
      <c r="A250" s="72" t="s">
        <v>11</v>
      </c>
      <c r="B250" s="72" t="s">
        <v>12</v>
      </c>
      <c r="C250" s="73">
        <v>16021793</v>
      </c>
      <c r="D250" s="72" t="s">
        <v>176</v>
      </c>
      <c r="E250" s="72" t="s">
        <v>3716</v>
      </c>
      <c r="F250" s="74">
        <v>952</v>
      </c>
      <c r="G250" s="80">
        <v>523.6</v>
      </c>
      <c r="H250" s="99">
        <f t="shared" si="3"/>
        <v>0.44999999999999996</v>
      </c>
      <c r="I250" s="74">
        <v>428.4</v>
      </c>
      <c r="J250" s="72" t="s">
        <v>24</v>
      </c>
      <c r="K250" s="95">
        <v>65814</v>
      </c>
      <c r="L250" s="93" t="s">
        <v>3717</v>
      </c>
    </row>
    <row r="251" spans="1:12" ht="25.5" x14ac:dyDescent="0.2">
      <c r="A251" s="72" t="s">
        <v>11</v>
      </c>
      <c r="B251" s="72" t="s">
        <v>12</v>
      </c>
      <c r="C251" s="73">
        <v>16021794</v>
      </c>
      <c r="D251" s="72" t="s">
        <v>176</v>
      </c>
      <c r="E251" s="72" t="s">
        <v>3718</v>
      </c>
      <c r="F251" s="74">
        <v>2617</v>
      </c>
      <c r="G251" s="80">
        <v>1439.35</v>
      </c>
      <c r="H251" s="99">
        <f t="shared" si="3"/>
        <v>0.45</v>
      </c>
      <c r="I251" s="74">
        <v>1177.6500000000001</v>
      </c>
      <c r="J251" s="72" t="s">
        <v>24</v>
      </c>
      <c r="K251" s="95">
        <v>65815</v>
      </c>
      <c r="L251" s="93" t="s">
        <v>3719</v>
      </c>
    </row>
    <row r="252" spans="1:12" ht="25.5" x14ac:dyDescent="0.2">
      <c r="A252" s="72" t="s">
        <v>11</v>
      </c>
      <c r="B252" s="72" t="s">
        <v>12</v>
      </c>
      <c r="C252" s="73">
        <v>16021792</v>
      </c>
      <c r="D252" s="72" t="s">
        <v>176</v>
      </c>
      <c r="E252" s="72" t="s">
        <v>3720</v>
      </c>
      <c r="F252" s="74">
        <v>428</v>
      </c>
      <c r="G252" s="80">
        <v>171.2</v>
      </c>
      <c r="H252" s="99">
        <f t="shared" si="3"/>
        <v>0.6</v>
      </c>
      <c r="I252" s="74">
        <v>256.8</v>
      </c>
      <c r="J252" s="72" t="s">
        <v>6</v>
      </c>
      <c r="K252" s="95">
        <v>65813</v>
      </c>
      <c r="L252" s="93" t="s">
        <v>3721</v>
      </c>
    </row>
    <row r="253" spans="1:12" ht="25.5" x14ac:dyDescent="0.2">
      <c r="A253" s="72" t="s">
        <v>11</v>
      </c>
      <c r="B253" s="72" t="s">
        <v>12</v>
      </c>
      <c r="C253" s="73">
        <v>16024429</v>
      </c>
      <c r="D253" s="72" t="s">
        <v>176</v>
      </c>
      <c r="E253" s="72" t="s">
        <v>5347</v>
      </c>
      <c r="F253" s="74">
        <v>3884</v>
      </c>
      <c r="G253" s="80">
        <v>2330.4</v>
      </c>
      <c r="H253" s="99">
        <f t="shared" si="3"/>
        <v>0.39999999999999997</v>
      </c>
      <c r="I253" s="74">
        <v>1553.6</v>
      </c>
      <c r="J253" s="72" t="s">
        <v>9</v>
      </c>
      <c r="K253" s="95">
        <v>68447</v>
      </c>
      <c r="L253" s="93" t="s">
        <v>5348</v>
      </c>
    </row>
    <row r="254" spans="1:12" ht="25.5" x14ac:dyDescent="0.2">
      <c r="A254" s="72" t="s">
        <v>11</v>
      </c>
      <c r="B254" s="72" t="s">
        <v>12</v>
      </c>
      <c r="C254" s="73">
        <v>16024592</v>
      </c>
      <c r="D254" s="72" t="s">
        <v>176</v>
      </c>
      <c r="E254" s="72" t="s">
        <v>4910</v>
      </c>
      <c r="F254" s="74">
        <v>3889</v>
      </c>
      <c r="G254" s="80">
        <v>2916.75</v>
      </c>
      <c r="H254" s="99">
        <f t="shared" si="3"/>
        <v>0.25</v>
      </c>
      <c r="I254" s="74">
        <v>972.25</v>
      </c>
      <c r="J254" s="72" t="s">
        <v>3</v>
      </c>
      <c r="K254" s="95">
        <v>68610</v>
      </c>
      <c r="L254" s="93" t="s">
        <v>4911</v>
      </c>
    </row>
    <row r="255" spans="1:12" ht="25.5" x14ac:dyDescent="0.2">
      <c r="A255" s="72" t="s">
        <v>11</v>
      </c>
      <c r="B255" s="72" t="s">
        <v>12</v>
      </c>
      <c r="C255" s="73">
        <v>16022213</v>
      </c>
      <c r="D255" s="72" t="s">
        <v>176</v>
      </c>
      <c r="E255" s="72" t="s">
        <v>1729</v>
      </c>
      <c r="F255" s="74">
        <v>132</v>
      </c>
      <c r="G255" s="80">
        <v>99</v>
      </c>
      <c r="H255" s="99">
        <f t="shared" si="3"/>
        <v>0.25</v>
      </c>
      <c r="I255" s="74">
        <v>33</v>
      </c>
      <c r="J255" s="72" t="s">
        <v>3</v>
      </c>
      <c r="K255" s="95">
        <v>66231</v>
      </c>
      <c r="L255" s="93" t="s">
        <v>1730</v>
      </c>
    </row>
    <row r="256" spans="1:12" ht="25.5" x14ac:dyDescent="0.2">
      <c r="A256" s="72" t="s">
        <v>11</v>
      </c>
      <c r="B256" s="72" t="s">
        <v>12</v>
      </c>
      <c r="C256" s="73">
        <v>16020898</v>
      </c>
      <c r="D256" s="72" t="s">
        <v>176</v>
      </c>
      <c r="E256" s="72" t="s">
        <v>3455</v>
      </c>
      <c r="F256" s="74">
        <v>627</v>
      </c>
      <c r="G256" s="80">
        <v>376.2</v>
      </c>
      <c r="H256" s="99">
        <f t="shared" si="3"/>
        <v>0.4</v>
      </c>
      <c r="I256" s="74">
        <v>250.8</v>
      </c>
      <c r="J256" s="72" t="s">
        <v>6</v>
      </c>
      <c r="K256" s="95">
        <v>64919</v>
      </c>
      <c r="L256" s="93" t="s">
        <v>3456</v>
      </c>
    </row>
    <row r="257" spans="1:12" ht="25.5" x14ac:dyDescent="0.2">
      <c r="A257" s="72" t="s">
        <v>11</v>
      </c>
      <c r="B257" s="72" t="s">
        <v>12</v>
      </c>
      <c r="C257" s="73">
        <v>16021358</v>
      </c>
      <c r="D257" s="72" t="s">
        <v>176</v>
      </c>
      <c r="E257" s="72" t="s">
        <v>4374</v>
      </c>
      <c r="F257" s="74">
        <v>348</v>
      </c>
      <c r="G257" s="80">
        <v>174</v>
      </c>
      <c r="H257" s="99">
        <f t="shared" si="3"/>
        <v>0.5</v>
      </c>
      <c r="I257" s="74">
        <v>174</v>
      </c>
      <c r="J257" s="72" t="s">
        <v>6</v>
      </c>
      <c r="K257" s="95">
        <v>65379</v>
      </c>
      <c r="L257" s="93" t="s">
        <v>4375</v>
      </c>
    </row>
    <row r="258" spans="1:12" ht="25.5" x14ac:dyDescent="0.2">
      <c r="A258" s="72" t="s">
        <v>11</v>
      </c>
      <c r="B258" s="72" t="s">
        <v>12</v>
      </c>
      <c r="C258" s="73">
        <v>16031365</v>
      </c>
      <c r="D258" s="72" t="s">
        <v>176</v>
      </c>
      <c r="E258" s="72" t="s">
        <v>4041</v>
      </c>
      <c r="F258" s="74">
        <v>753</v>
      </c>
      <c r="G258" s="80">
        <v>640.04999999999995</v>
      </c>
      <c r="H258" s="99">
        <f t="shared" si="3"/>
        <v>0.15</v>
      </c>
      <c r="I258" s="74">
        <v>112.95</v>
      </c>
      <c r="J258" s="72" t="s">
        <v>3</v>
      </c>
      <c r="K258" s="95">
        <v>72053</v>
      </c>
      <c r="L258" s="93" t="s">
        <v>4042</v>
      </c>
    </row>
    <row r="259" spans="1:12" ht="38.25" x14ac:dyDescent="0.2">
      <c r="A259" s="72" t="s">
        <v>178</v>
      </c>
      <c r="B259" s="72" t="s">
        <v>179</v>
      </c>
      <c r="C259" s="73">
        <v>16022530</v>
      </c>
      <c r="D259" s="72" t="s">
        <v>176</v>
      </c>
      <c r="E259" s="72" t="s">
        <v>4043</v>
      </c>
      <c r="F259" s="74">
        <v>2999</v>
      </c>
      <c r="G259" s="80">
        <v>1799.4</v>
      </c>
      <c r="H259" s="99">
        <f t="shared" si="3"/>
        <v>0.39999999999999997</v>
      </c>
      <c r="I259" s="74">
        <v>1199.5999999999999</v>
      </c>
      <c r="J259" s="72" t="s">
        <v>6</v>
      </c>
      <c r="K259" s="95">
        <v>66548</v>
      </c>
      <c r="L259" s="93" t="s">
        <v>4044</v>
      </c>
    </row>
    <row r="260" spans="1:12" ht="38.25" x14ac:dyDescent="0.2">
      <c r="A260" s="72" t="s">
        <v>178</v>
      </c>
      <c r="B260" s="72" t="s">
        <v>179</v>
      </c>
      <c r="C260" s="73">
        <v>16022531</v>
      </c>
      <c r="D260" s="72" t="s">
        <v>176</v>
      </c>
      <c r="E260" s="72" t="s">
        <v>4043</v>
      </c>
      <c r="F260" s="74">
        <v>2999</v>
      </c>
      <c r="G260" s="80">
        <v>1349.55</v>
      </c>
      <c r="H260" s="99">
        <f t="shared" si="3"/>
        <v>0.55000000000000004</v>
      </c>
      <c r="I260" s="74">
        <v>1649.45</v>
      </c>
      <c r="J260" s="72" t="s">
        <v>6</v>
      </c>
      <c r="K260" s="95">
        <v>66549</v>
      </c>
      <c r="L260" s="93" t="s">
        <v>4044</v>
      </c>
    </row>
    <row r="261" spans="1:12" ht="38.25" x14ac:dyDescent="0.2">
      <c r="A261" s="72" t="s">
        <v>178</v>
      </c>
      <c r="B261" s="72" t="s">
        <v>179</v>
      </c>
      <c r="C261" s="73">
        <v>16022532</v>
      </c>
      <c r="D261" s="72" t="s">
        <v>176</v>
      </c>
      <c r="E261" s="72" t="s">
        <v>4043</v>
      </c>
      <c r="F261" s="74">
        <v>2999</v>
      </c>
      <c r="G261" s="80">
        <v>1799.4</v>
      </c>
      <c r="H261" s="99">
        <f t="shared" si="3"/>
        <v>0.39999999999999997</v>
      </c>
      <c r="I261" s="74">
        <v>1199.5999999999999</v>
      </c>
      <c r="J261" s="72" t="s">
        <v>6</v>
      </c>
      <c r="K261" s="95">
        <v>66550</v>
      </c>
      <c r="L261" s="93" t="s">
        <v>4044</v>
      </c>
    </row>
    <row r="262" spans="1:12" ht="38.25" x14ac:dyDescent="0.2">
      <c r="A262" s="72" t="s">
        <v>178</v>
      </c>
      <c r="B262" s="72" t="s">
        <v>179</v>
      </c>
      <c r="C262" s="73">
        <v>2552</v>
      </c>
      <c r="D262" s="72" t="s">
        <v>176</v>
      </c>
      <c r="E262" s="72" t="s">
        <v>4912</v>
      </c>
      <c r="F262" s="74">
        <v>5566</v>
      </c>
      <c r="G262" s="80">
        <v>4174.5</v>
      </c>
      <c r="H262" s="99">
        <f t="shared" si="3"/>
        <v>0.25</v>
      </c>
      <c r="I262" s="74">
        <v>1391.5</v>
      </c>
      <c r="J262" s="72" t="s">
        <v>3</v>
      </c>
      <c r="K262" s="95">
        <v>41611</v>
      </c>
      <c r="L262" s="93" t="s">
        <v>4913</v>
      </c>
    </row>
    <row r="263" spans="1:12" ht="38.25" x14ac:dyDescent="0.2">
      <c r="A263" s="72" t="s">
        <v>178</v>
      </c>
      <c r="B263" s="72" t="s">
        <v>179</v>
      </c>
      <c r="C263" s="73">
        <v>15111698</v>
      </c>
      <c r="D263" s="72" t="s">
        <v>176</v>
      </c>
      <c r="E263" s="72" t="s">
        <v>177</v>
      </c>
      <c r="F263" s="74">
        <v>5995</v>
      </c>
      <c r="G263" s="80">
        <v>2398</v>
      </c>
      <c r="H263" s="99">
        <f t="shared" si="3"/>
        <v>0.6</v>
      </c>
      <c r="I263" s="74">
        <v>3597</v>
      </c>
      <c r="J263" s="72" t="s">
        <v>6</v>
      </c>
      <c r="K263" s="95">
        <v>59750</v>
      </c>
      <c r="L263" s="93" t="s">
        <v>1731</v>
      </c>
    </row>
    <row r="264" spans="1:12" ht="25.5" x14ac:dyDescent="0.2">
      <c r="A264" s="72" t="s">
        <v>11</v>
      </c>
      <c r="B264" s="72" t="s">
        <v>12</v>
      </c>
      <c r="C264" s="73">
        <v>15040664</v>
      </c>
      <c r="D264" s="72" t="s">
        <v>176</v>
      </c>
      <c r="E264" s="72" t="s">
        <v>3276</v>
      </c>
      <c r="F264" s="74">
        <v>1709</v>
      </c>
      <c r="G264" s="80">
        <v>769.05</v>
      </c>
      <c r="H264" s="99">
        <f t="shared" si="3"/>
        <v>0.55000000000000004</v>
      </c>
      <c r="I264" s="74">
        <v>939.95</v>
      </c>
      <c r="J264" s="72" t="s">
        <v>24</v>
      </c>
      <c r="K264" s="95">
        <v>45876</v>
      </c>
      <c r="L264" s="93" t="s">
        <v>3277</v>
      </c>
    </row>
    <row r="265" spans="1:12" ht="25.5" x14ac:dyDescent="0.2">
      <c r="A265" s="72" t="s">
        <v>11</v>
      </c>
      <c r="B265" s="72" t="s">
        <v>12</v>
      </c>
      <c r="C265" s="73">
        <v>15040665</v>
      </c>
      <c r="D265" s="72" t="s">
        <v>176</v>
      </c>
      <c r="E265" s="72" t="s">
        <v>3276</v>
      </c>
      <c r="F265" s="74">
        <v>1709</v>
      </c>
      <c r="G265" s="80">
        <v>512.70000000000005</v>
      </c>
      <c r="H265" s="99">
        <f t="shared" si="3"/>
        <v>0.7</v>
      </c>
      <c r="I265" s="74">
        <v>1196.3</v>
      </c>
      <c r="J265" s="72" t="s">
        <v>6</v>
      </c>
      <c r="K265" s="95">
        <v>45877</v>
      </c>
      <c r="L265" s="93" t="s">
        <v>3277</v>
      </c>
    </row>
    <row r="266" spans="1:12" ht="25.5" x14ac:dyDescent="0.2">
      <c r="A266" s="72" t="s">
        <v>11</v>
      </c>
      <c r="B266" s="72" t="s">
        <v>12</v>
      </c>
      <c r="C266" s="73">
        <v>16031368</v>
      </c>
      <c r="D266" s="72" t="s">
        <v>176</v>
      </c>
      <c r="E266" s="72" t="s">
        <v>4045</v>
      </c>
      <c r="F266" s="74">
        <v>650</v>
      </c>
      <c r="G266" s="80">
        <v>552.5</v>
      </c>
      <c r="H266" s="99">
        <f t="shared" si="3"/>
        <v>0.15</v>
      </c>
      <c r="I266" s="74">
        <v>97.5</v>
      </c>
      <c r="J266" s="72" t="s">
        <v>3</v>
      </c>
      <c r="K266" s="95">
        <v>72056</v>
      </c>
      <c r="L266" s="93" t="s">
        <v>4046</v>
      </c>
    </row>
    <row r="267" spans="1:12" ht="25.5" x14ac:dyDescent="0.2">
      <c r="A267" s="72" t="s">
        <v>11</v>
      </c>
      <c r="B267" s="72" t="s">
        <v>12</v>
      </c>
      <c r="C267" s="73">
        <v>16022469</v>
      </c>
      <c r="D267" s="72" t="s">
        <v>176</v>
      </c>
      <c r="E267" s="72" t="s">
        <v>3278</v>
      </c>
      <c r="F267" s="74">
        <v>513</v>
      </c>
      <c r="G267" s="80">
        <v>230.85</v>
      </c>
      <c r="H267" s="99">
        <f t="shared" si="3"/>
        <v>0.54999999999999993</v>
      </c>
      <c r="I267" s="74">
        <v>282.14999999999998</v>
      </c>
      <c r="J267" s="72" t="s">
        <v>9</v>
      </c>
      <c r="K267" s="95">
        <v>66487</v>
      </c>
      <c r="L267" s="93" t="s">
        <v>3279</v>
      </c>
    </row>
    <row r="268" spans="1:12" ht="25.5" x14ac:dyDescent="0.2">
      <c r="A268" s="72" t="s">
        <v>11</v>
      </c>
      <c r="B268" s="72" t="s">
        <v>12</v>
      </c>
      <c r="C268" s="73">
        <v>16020904</v>
      </c>
      <c r="D268" s="72" t="s">
        <v>176</v>
      </c>
      <c r="E268" s="72" t="s">
        <v>3457</v>
      </c>
      <c r="F268" s="74">
        <v>1265</v>
      </c>
      <c r="G268" s="80">
        <v>632.5</v>
      </c>
      <c r="H268" s="99">
        <f t="shared" si="3"/>
        <v>0.5</v>
      </c>
      <c r="I268" s="74">
        <v>632.5</v>
      </c>
      <c r="J268" s="72" t="s">
        <v>6</v>
      </c>
      <c r="K268" s="95">
        <v>64925</v>
      </c>
      <c r="L268" s="93" t="s">
        <v>3458</v>
      </c>
    </row>
    <row r="269" spans="1:12" ht="25.5" x14ac:dyDescent="0.2">
      <c r="A269" s="72" t="s">
        <v>11</v>
      </c>
      <c r="B269" s="72" t="s">
        <v>12</v>
      </c>
      <c r="C269" s="73">
        <v>16026071</v>
      </c>
      <c r="D269" s="72" t="s">
        <v>176</v>
      </c>
      <c r="E269" s="72" t="s">
        <v>3722</v>
      </c>
      <c r="F269" s="74">
        <v>752</v>
      </c>
      <c r="G269" s="80">
        <v>564</v>
      </c>
      <c r="H269" s="99">
        <f t="shared" si="3"/>
        <v>0.25</v>
      </c>
      <c r="I269" s="74">
        <v>188</v>
      </c>
      <c r="J269" s="72" t="s">
        <v>3</v>
      </c>
      <c r="K269" s="95">
        <v>70089</v>
      </c>
      <c r="L269" s="93" t="s">
        <v>3723</v>
      </c>
    </row>
    <row r="270" spans="1:12" ht="25.5" x14ac:dyDescent="0.2">
      <c r="A270" s="72" t="s">
        <v>11</v>
      </c>
      <c r="B270" s="72" t="s">
        <v>12</v>
      </c>
      <c r="C270" s="73">
        <v>15120453</v>
      </c>
      <c r="D270" s="72" t="s">
        <v>176</v>
      </c>
      <c r="E270" s="72" t="s">
        <v>180</v>
      </c>
      <c r="F270" s="74">
        <v>3890</v>
      </c>
      <c r="G270" s="80">
        <v>2723</v>
      </c>
      <c r="H270" s="99">
        <f t="shared" si="3"/>
        <v>0.3</v>
      </c>
      <c r="I270" s="74">
        <v>1167</v>
      </c>
      <c r="J270" s="72" t="s">
        <v>3</v>
      </c>
      <c r="K270" s="95">
        <v>60612</v>
      </c>
      <c r="L270" s="93" t="s">
        <v>1732</v>
      </c>
    </row>
    <row r="271" spans="1:12" ht="25.5" x14ac:dyDescent="0.2">
      <c r="A271" s="72" t="s">
        <v>11</v>
      </c>
      <c r="B271" s="72" t="s">
        <v>12</v>
      </c>
      <c r="C271" s="73">
        <v>16040313</v>
      </c>
      <c r="D271" s="72" t="s">
        <v>176</v>
      </c>
      <c r="E271" s="72" t="s">
        <v>180</v>
      </c>
      <c r="F271" s="74">
        <v>4500</v>
      </c>
      <c r="G271" s="80">
        <v>3375</v>
      </c>
      <c r="H271" s="99">
        <f t="shared" si="3"/>
        <v>0.25</v>
      </c>
      <c r="I271" s="74">
        <v>1125</v>
      </c>
      <c r="J271" s="72" t="s">
        <v>3</v>
      </c>
      <c r="K271" s="95">
        <v>74361</v>
      </c>
      <c r="L271" s="93" t="s">
        <v>1732</v>
      </c>
    </row>
    <row r="272" spans="1:12" ht="25.5" x14ac:dyDescent="0.2">
      <c r="A272" s="72" t="s">
        <v>11</v>
      </c>
      <c r="B272" s="72" t="s">
        <v>12</v>
      </c>
      <c r="C272" s="73">
        <v>15111653</v>
      </c>
      <c r="D272" s="72" t="s">
        <v>176</v>
      </c>
      <c r="E272" s="72" t="s">
        <v>181</v>
      </c>
      <c r="F272" s="74">
        <v>2555</v>
      </c>
      <c r="G272" s="80">
        <v>1916.25</v>
      </c>
      <c r="H272" s="99">
        <f t="shared" si="3"/>
        <v>0.25</v>
      </c>
      <c r="I272" s="74">
        <v>638.75</v>
      </c>
      <c r="J272" s="72" t="s">
        <v>3</v>
      </c>
      <c r="K272" s="95">
        <v>59705</v>
      </c>
      <c r="L272" s="93" t="s">
        <v>1733</v>
      </c>
    </row>
    <row r="273" spans="1:12" ht="25.5" x14ac:dyDescent="0.2">
      <c r="A273" s="72" t="s">
        <v>530</v>
      </c>
      <c r="B273" s="72" t="s">
        <v>530</v>
      </c>
      <c r="C273" s="73">
        <v>16050471</v>
      </c>
      <c r="D273" s="72" t="s">
        <v>176</v>
      </c>
      <c r="E273" s="72" t="s">
        <v>5459</v>
      </c>
      <c r="F273" s="74">
        <v>973</v>
      </c>
      <c r="G273" s="80">
        <v>729.75</v>
      </c>
      <c r="H273" s="99">
        <f t="shared" si="3"/>
        <v>0.25</v>
      </c>
      <c r="I273" s="74">
        <v>243.25</v>
      </c>
      <c r="J273" s="72" t="s">
        <v>3</v>
      </c>
      <c r="K273" s="95">
        <v>76776</v>
      </c>
      <c r="L273" s="93" t="s">
        <v>5460</v>
      </c>
    </row>
    <row r="274" spans="1:12" ht="25.5" x14ac:dyDescent="0.2">
      <c r="A274" s="72" t="s">
        <v>4</v>
      </c>
      <c r="B274" s="72" t="s">
        <v>183</v>
      </c>
      <c r="C274" s="73">
        <v>15120673</v>
      </c>
      <c r="D274" s="72" t="s">
        <v>176</v>
      </c>
      <c r="E274" s="72" t="s">
        <v>182</v>
      </c>
      <c r="F274" s="74">
        <v>6460</v>
      </c>
      <c r="G274" s="80">
        <v>4845</v>
      </c>
      <c r="H274" s="99">
        <f t="shared" si="3"/>
        <v>0.25</v>
      </c>
      <c r="I274" s="74">
        <v>1615</v>
      </c>
      <c r="J274" s="72" t="s">
        <v>3</v>
      </c>
      <c r="K274" s="95">
        <v>60832</v>
      </c>
      <c r="L274" s="93" t="s">
        <v>1734</v>
      </c>
    </row>
    <row r="275" spans="1:12" ht="25.5" x14ac:dyDescent="0.2">
      <c r="A275" s="72" t="s">
        <v>4</v>
      </c>
      <c r="B275" s="72" t="s">
        <v>48</v>
      </c>
      <c r="C275" s="73">
        <v>34802</v>
      </c>
      <c r="D275" s="72" t="s">
        <v>176</v>
      </c>
      <c r="E275" s="72" t="s">
        <v>184</v>
      </c>
      <c r="F275" s="74">
        <v>8248</v>
      </c>
      <c r="G275" s="80">
        <v>7010.8</v>
      </c>
      <c r="H275" s="99">
        <f t="shared" si="3"/>
        <v>0.15</v>
      </c>
      <c r="I275" s="74">
        <v>1237.2</v>
      </c>
      <c r="J275" s="72" t="s">
        <v>3</v>
      </c>
      <c r="K275" s="95">
        <v>44991</v>
      </c>
      <c r="L275" s="93" t="s">
        <v>1735</v>
      </c>
    </row>
    <row r="276" spans="1:12" ht="25.5" x14ac:dyDescent="0.2">
      <c r="A276" s="72" t="s">
        <v>4</v>
      </c>
      <c r="B276" s="72" t="s">
        <v>48</v>
      </c>
      <c r="C276" s="73">
        <v>15041657</v>
      </c>
      <c r="D276" s="72" t="s">
        <v>176</v>
      </c>
      <c r="E276" s="72" t="s">
        <v>185</v>
      </c>
      <c r="F276" s="74">
        <v>3191</v>
      </c>
      <c r="G276" s="80">
        <v>2233.6999999999998</v>
      </c>
      <c r="H276" s="99">
        <f t="shared" ref="H276:H339" si="4">I276/F276</f>
        <v>0.3</v>
      </c>
      <c r="I276" s="74">
        <v>957.3</v>
      </c>
      <c r="J276" s="72" t="s">
        <v>3</v>
      </c>
      <c r="K276" s="95">
        <v>46875</v>
      </c>
      <c r="L276" s="93" t="s">
        <v>1736</v>
      </c>
    </row>
    <row r="277" spans="1:12" ht="38.25" x14ac:dyDescent="0.2">
      <c r="A277" s="72" t="s">
        <v>4</v>
      </c>
      <c r="B277" s="72" t="s">
        <v>183</v>
      </c>
      <c r="C277" s="73">
        <v>16030643</v>
      </c>
      <c r="D277" s="72" t="s">
        <v>176</v>
      </c>
      <c r="E277" s="72" t="s">
        <v>3233</v>
      </c>
      <c r="F277" s="74">
        <v>33490</v>
      </c>
      <c r="G277" s="80">
        <v>28466.5</v>
      </c>
      <c r="H277" s="99">
        <f t="shared" si="4"/>
        <v>0.15</v>
      </c>
      <c r="I277" s="74">
        <v>5023.5</v>
      </c>
      <c r="J277" s="72" t="s">
        <v>3</v>
      </c>
      <c r="K277" s="95">
        <v>71332</v>
      </c>
      <c r="L277" s="93" t="s">
        <v>3234</v>
      </c>
    </row>
    <row r="278" spans="1:12" ht="25.5" x14ac:dyDescent="0.2">
      <c r="A278" s="72" t="s">
        <v>4</v>
      </c>
      <c r="B278" s="72" t="s">
        <v>158</v>
      </c>
      <c r="C278" s="73">
        <v>15041022</v>
      </c>
      <c r="D278" s="72" t="s">
        <v>176</v>
      </c>
      <c r="E278" s="72" t="s">
        <v>186</v>
      </c>
      <c r="F278" s="74">
        <v>12350</v>
      </c>
      <c r="G278" s="80">
        <v>7410</v>
      </c>
      <c r="H278" s="99">
        <f t="shared" si="4"/>
        <v>0.4</v>
      </c>
      <c r="I278" s="74">
        <v>4940</v>
      </c>
      <c r="J278" s="72" t="s">
        <v>6</v>
      </c>
      <c r="K278" s="95">
        <v>46238</v>
      </c>
      <c r="L278" s="93" t="s">
        <v>1737</v>
      </c>
    </row>
    <row r="279" spans="1:12" ht="25.5" x14ac:dyDescent="0.2">
      <c r="A279" s="72" t="s">
        <v>4</v>
      </c>
      <c r="B279" s="72" t="s">
        <v>48</v>
      </c>
      <c r="C279" s="73">
        <v>15081640</v>
      </c>
      <c r="D279" s="72" t="s">
        <v>176</v>
      </c>
      <c r="E279" s="72" t="s">
        <v>187</v>
      </c>
      <c r="F279" s="74">
        <v>3220</v>
      </c>
      <c r="G279" s="80">
        <v>2415</v>
      </c>
      <c r="H279" s="99">
        <f t="shared" si="4"/>
        <v>0.25</v>
      </c>
      <c r="I279" s="74">
        <v>805</v>
      </c>
      <c r="J279" s="72" t="s">
        <v>3</v>
      </c>
      <c r="K279" s="95">
        <v>53792</v>
      </c>
      <c r="L279" s="93" t="s">
        <v>1738</v>
      </c>
    </row>
    <row r="280" spans="1:12" ht="38.25" x14ac:dyDescent="0.2">
      <c r="A280" s="72" t="s">
        <v>4</v>
      </c>
      <c r="B280" s="72" t="s">
        <v>183</v>
      </c>
      <c r="C280" s="73">
        <v>16041935</v>
      </c>
      <c r="D280" s="72" t="s">
        <v>176</v>
      </c>
      <c r="E280" s="72" t="s">
        <v>5349</v>
      </c>
      <c r="F280" s="74">
        <v>6090</v>
      </c>
      <c r="G280" s="80">
        <v>4567.5</v>
      </c>
      <c r="H280" s="99">
        <f t="shared" si="4"/>
        <v>0.25</v>
      </c>
      <c r="I280" s="74">
        <v>1522.5</v>
      </c>
      <c r="J280" s="72" t="s">
        <v>3</v>
      </c>
      <c r="K280" s="95">
        <v>75980</v>
      </c>
      <c r="L280" s="93" t="s">
        <v>5350</v>
      </c>
    </row>
    <row r="281" spans="1:12" ht="38.25" x14ac:dyDescent="0.2">
      <c r="A281" s="72" t="s">
        <v>4</v>
      </c>
      <c r="B281" s="72" t="s">
        <v>183</v>
      </c>
      <c r="C281" s="73">
        <v>16031400</v>
      </c>
      <c r="D281" s="72" t="s">
        <v>176</v>
      </c>
      <c r="E281" s="72" t="s">
        <v>4376</v>
      </c>
      <c r="F281" s="74">
        <v>13288</v>
      </c>
      <c r="G281" s="80">
        <v>8637.2000000000007</v>
      </c>
      <c r="H281" s="99">
        <f t="shared" si="4"/>
        <v>0.35000000000000003</v>
      </c>
      <c r="I281" s="74">
        <v>4650.8</v>
      </c>
      <c r="J281" s="72" t="s">
        <v>6</v>
      </c>
      <c r="K281" s="95">
        <v>72088</v>
      </c>
      <c r="L281" s="93" t="s">
        <v>4377</v>
      </c>
    </row>
    <row r="282" spans="1:12" ht="25.5" x14ac:dyDescent="0.2">
      <c r="A282" s="72" t="s">
        <v>4</v>
      </c>
      <c r="B282" s="72" t="s">
        <v>48</v>
      </c>
      <c r="C282" s="73">
        <v>2338</v>
      </c>
      <c r="D282" s="72" t="s">
        <v>176</v>
      </c>
      <c r="E282" s="72" t="s">
        <v>188</v>
      </c>
      <c r="F282" s="74">
        <v>1829</v>
      </c>
      <c r="G282" s="80">
        <v>1371.75</v>
      </c>
      <c r="H282" s="99">
        <f t="shared" si="4"/>
        <v>0.25</v>
      </c>
      <c r="I282" s="74">
        <v>457.25</v>
      </c>
      <c r="J282" s="72" t="s">
        <v>3</v>
      </c>
      <c r="K282" s="95">
        <v>41397</v>
      </c>
      <c r="L282" s="93" t="s">
        <v>1739</v>
      </c>
    </row>
    <row r="283" spans="1:12" ht="25.5" x14ac:dyDescent="0.2">
      <c r="A283" s="72" t="s">
        <v>4</v>
      </c>
      <c r="B283" s="72" t="s">
        <v>48</v>
      </c>
      <c r="C283" s="73">
        <v>15041581</v>
      </c>
      <c r="D283" s="72" t="s">
        <v>176</v>
      </c>
      <c r="E283" s="72" t="s">
        <v>188</v>
      </c>
      <c r="F283" s="74">
        <v>1839</v>
      </c>
      <c r="G283" s="80">
        <v>1563.15</v>
      </c>
      <c r="H283" s="99">
        <f t="shared" si="4"/>
        <v>0.15000000000000002</v>
      </c>
      <c r="I283" s="74">
        <v>275.85000000000002</v>
      </c>
      <c r="J283" s="72" t="s">
        <v>3</v>
      </c>
      <c r="K283" s="95">
        <v>46799</v>
      </c>
      <c r="L283" s="93" t="s">
        <v>1739</v>
      </c>
    </row>
    <row r="284" spans="1:12" ht="25.5" x14ac:dyDescent="0.2">
      <c r="A284" s="72" t="s">
        <v>4</v>
      </c>
      <c r="B284" s="72" t="s">
        <v>48</v>
      </c>
      <c r="C284" s="73">
        <v>15111537</v>
      </c>
      <c r="D284" s="72" t="s">
        <v>176</v>
      </c>
      <c r="E284" s="72" t="s">
        <v>188</v>
      </c>
      <c r="F284" s="74">
        <v>1829</v>
      </c>
      <c r="G284" s="80">
        <v>1371.75</v>
      </c>
      <c r="H284" s="99">
        <f t="shared" si="4"/>
        <v>0.25</v>
      </c>
      <c r="I284" s="74">
        <v>457.25</v>
      </c>
      <c r="J284" s="72" t="s">
        <v>3</v>
      </c>
      <c r="K284" s="95">
        <v>59589</v>
      </c>
      <c r="L284" s="93" t="s">
        <v>1739</v>
      </c>
    </row>
    <row r="285" spans="1:12" ht="25.5" x14ac:dyDescent="0.2">
      <c r="A285" s="72" t="s">
        <v>7</v>
      </c>
      <c r="B285" s="72" t="s">
        <v>161</v>
      </c>
      <c r="C285" s="73">
        <v>16026266</v>
      </c>
      <c r="D285" s="72" t="s">
        <v>176</v>
      </c>
      <c r="E285" s="72" t="s">
        <v>3459</v>
      </c>
      <c r="F285" s="74">
        <v>5306</v>
      </c>
      <c r="G285" s="80">
        <v>3979.5</v>
      </c>
      <c r="H285" s="99">
        <f t="shared" si="4"/>
        <v>0.25</v>
      </c>
      <c r="I285" s="74">
        <v>1326.5</v>
      </c>
      <c r="J285" s="72" t="s">
        <v>3</v>
      </c>
      <c r="K285" s="95">
        <v>70284</v>
      </c>
      <c r="L285" s="93" t="s">
        <v>3460</v>
      </c>
    </row>
    <row r="286" spans="1:12" ht="25.5" x14ac:dyDescent="0.2">
      <c r="A286" s="72" t="s">
        <v>4</v>
      </c>
      <c r="B286" s="72" t="s">
        <v>183</v>
      </c>
      <c r="C286" s="73">
        <v>33312</v>
      </c>
      <c r="D286" s="72" t="s">
        <v>176</v>
      </c>
      <c r="E286" s="72" t="s">
        <v>189</v>
      </c>
      <c r="F286" s="74">
        <v>2689</v>
      </c>
      <c r="G286" s="80">
        <v>2285.65</v>
      </c>
      <c r="H286" s="99">
        <f t="shared" si="4"/>
        <v>0.15000000000000002</v>
      </c>
      <c r="I286" s="74">
        <v>403.35</v>
      </c>
      <c r="J286" s="72" t="s">
        <v>3</v>
      </c>
      <c r="K286" s="95">
        <v>43501</v>
      </c>
      <c r="L286" s="93" t="s">
        <v>1740</v>
      </c>
    </row>
    <row r="287" spans="1:12" ht="25.5" x14ac:dyDescent="0.2">
      <c r="A287" s="72" t="s">
        <v>4</v>
      </c>
      <c r="B287" s="72" t="s">
        <v>183</v>
      </c>
      <c r="C287" s="73">
        <v>16021585</v>
      </c>
      <c r="D287" s="72" t="s">
        <v>176</v>
      </c>
      <c r="E287" s="72" t="s">
        <v>189</v>
      </c>
      <c r="F287" s="74">
        <v>2830</v>
      </c>
      <c r="G287" s="80">
        <v>1698</v>
      </c>
      <c r="H287" s="99">
        <f t="shared" si="4"/>
        <v>0.4</v>
      </c>
      <c r="I287" s="74">
        <v>1132</v>
      </c>
      <c r="J287" s="72" t="s">
        <v>9</v>
      </c>
      <c r="K287" s="95">
        <v>65606</v>
      </c>
      <c r="L287" s="93" t="s">
        <v>1740</v>
      </c>
    </row>
    <row r="288" spans="1:12" ht="25.5" x14ac:dyDescent="0.2">
      <c r="A288" s="72" t="s">
        <v>11</v>
      </c>
      <c r="B288" s="72" t="s">
        <v>12</v>
      </c>
      <c r="C288" s="73">
        <v>16026545</v>
      </c>
      <c r="D288" s="72" t="s">
        <v>176</v>
      </c>
      <c r="E288" s="72" t="s">
        <v>3724</v>
      </c>
      <c r="F288" s="74">
        <v>2433</v>
      </c>
      <c r="G288" s="80">
        <v>1824.75</v>
      </c>
      <c r="H288" s="99">
        <f t="shared" si="4"/>
        <v>0.25</v>
      </c>
      <c r="I288" s="74">
        <v>608.25</v>
      </c>
      <c r="J288" s="72" t="s">
        <v>3</v>
      </c>
      <c r="K288" s="95">
        <v>70563</v>
      </c>
      <c r="L288" s="93" t="s">
        <v>3725</v>
      </c>
    </row>
    <row r="289" spans="1:12" ht="38.25" x14ac:dyDescent="0.2">
      <c r="A289" s="72" t="s">
        <v>11</v>
      </c>
      <c r="B289" s="72" t="s">
        <v>12</v>
      </c>
      <c r="C289" s="73">
        <v>16026639</v>
      </c>
      <c r="D289" s="72" t="s">
        <v>176</v>
      </c>
      <c r="E289" s="72" t="s">
        <v>3726</v>
      </c>
      <c r="F289" s="74">
        <v>262</v>
      </c>
      <c r="G289" s="80">
        <v>196.5</v>
      </c>
      <c r="H289" s="99">
        <f t="shared" si="4"/>
        <v>0.25</v>
      </c>
      <c r="I289" s="74">
        <v>65.5</v>
      </c>
      <c r="J289" s="72" t="s">
        <v>3</v>
      </c>
      <c r="K289" s="95">
        <v>70657</v>
      </c>
      <c r="L289" s="93" t="s">
        <v>3727</v>
      </c>
    </row>
    <row r="290" spans="1:12" ht="38.25" x14ac:dyDescent="0.2">
      <c r="A290" s="72" t="s">
        <v>11</v>
      </c>
      <c r="B290" s="72" t="s">
        <v>12</v>
      </c>
      <c r="C290" s="73">
        <v>16026641</v>
      </c>
      <c r="D290" s="72" t="s">
        <v>176</v>
      </c>
      <c r="E290" s="72" t="s">
        <v>3726</v>
      </c>
      <c r="F290" s="74">
        <v>262</v>
      </c>
      <c r="G290" s="80">
        <v>196.5</v>
      </c>
      <c r="H290" s="99">
        <f t="shared" si="4"/>
        <v>0.25</v>
      </c>
      <c r="I290" s="74">
        <v>65.5</v>
      </c>
      <c r="J290" s="72" t="s">
        <v>3</v>
      </c>
      <c r="K290" s="95">
        <v>70659</v>
      </c>
      <c r="L290" s="93" t="s">
        <v>3727</v>
      </c>
    </row>
    <row r="291" spans="1:12" ht="38.25" x14ac:dyDescent="0.2">
      <c r="A291" s="72" t="s">
        <v>11</v>
      </c>
      <c r="B291" s="72" t="s">
        <v>12</v>
      </c>
      <c r="C291" s="73">
        <v>16026642</v>
      </c>
      <c r="D291" s="72" t="s">
        <v>176</v>
      </c>
      <c r="E291" s="72" t="s">
        <v>3726</v>
      </c>
      <c r="F291" s="74">
        <v>262</v>
      </c>
      <c r="G291" s="80">
        <v>196.5</v>
      </c>
      <c r="H291" s="99">
        <f t="shared" si="4"/>
        <v>0.25</v>
      </c>
      <c r="I291" s="74">
        <v>65.5</v>
      </c>
      <c r="J291" s="72" t="s">
        <v>3</v>
      </c>
      <c r="K291" s="95">
        <v>70660</v>
      </c>
      <c r="L291" s="93" t="s">
        <v>3727</v>
      </c>
    </row>
    <row r="292" spans="1:12" ht="25.5" x14ac:dyDescent="0.2">
      <c r="A292" s="72" t="s">
        <v>11</v>
      </c>
      <c r="B292" s="72" t="s">
        <v>12</v>
      </c>
      <c r="C292" s="73">
        <v>16022474</v>
      </c>
      <c r="D292" s="72" t="s">
        <v>176</v>
      </c>
      <c r="E292" s="72" t="s">
        <v>3280</v>
      </c>
      <c r="F292" s="74">
        <v>439</v>
      </c>
      <c r="G292" s="80">
        <v>241.45</v>
      </c>
      <c r="H292" s="99">
        <f t="shared" si="4"/>
        <v>0.45</v>
      </c>
      <c r="I292" s="74">
        <v>197.55</v>
      </c>
      <c r="J292" s="72" t="s">
        <v>24</v>
      </c>
      <c r="K292" s="95">
        <v>66492</v>
      </c>
      <c r="L292" s="93" t="s">
        <v>3281</v>
      </c>
    </row>
    <row r="293" spans="1:12" ht="25.5" x14ac:dyDescent="0.2">
      <c r="A293" s="72" t="s">
        <v>11</v>
      </c>
      <c r="B293" s="72" t="s">
        <v>12</v>
      </c>
      <c r="C293" s="73">
        <v>16024916</v>
      </c>
      <c r="D293" s="72" t="s">
        <v>176</v>
      </c>
      <c r="E293" s="72" t="s">
        <v>4914</v>
      </c>
      <c r="F293" s="74">
        <v>183</v>
      </c>
      <c r="G293" s="80">
        <v>100.65</v>
      </c>
      <c r="H293" s="99">
        <f t="shared" si="4"/>
        <v>0.44999999999999996</v>
      </c>
      <c r="I293" s="74">
        <v>82.35</v>
      </c>
      <c r="J293" s="72" t="s">
        <v>24</v>
      </c>
      <c r="K293" s="95">
        <v>68934</v>
      </c>
      <c r="L293" s="93" t="s">
        <v>4915</v>
      </c>
    </row>
    <row r="294" spans="1:12" ht="25.5" x14ac:dyDescent="0.2">
      <c r="A294" s="72" t="s">
        <v>11</v>
      </c>
      <c r="B294" s="72" t="s">
        <v>12</v>
      </c>
      <c r="C294" s="73">
        <v>16022459</v>
      </c>
      <c r="D294" s="72" t="s">
        <v>176</v>
      </c>
      <c r="E294" s="72" t="s">
        <v>3282</v>
      </c>
      <c r="F294" s="74">
        <v>335</v>
      </c>
      <c r="G294" s="80">
        <v>184.25</v>
      </c>
      <c r="H294" s="99">
        <f t="shared" si="4"/>
        <v>0.45</v>
      </c>
      <c r="I294" s="74">
        <v>150.75</v>
      </c>
      <c r="J294" s="72" t="s">
        <v>24</v>
      </c>
      <c r="K294" s="95">
        <v>66477</v>
      </c>
      <c r="L294" s="93" t="s">
        <v>3283</v>
      </c>
    </row>
    <row r="295" spans="1:12" ht="25.5" x14ac:dyDescent="0.2">
      <c r="A295" s="72" t="s">
        <v>11</v>
      </c>
      <c r="B295" s="72" t="s">
        <v>12</v>
      </c>
      <c r="C295" s="73">
        <v>16022460</v>
      </c>
      <c r="D295" s="72" t="s">
        <v>176</v>
      </c>
      <c r="E295" s="72" t="s">
        <v>3282</v>
      </c>
      <c r="F295" s="74">
        <v>335</v>
      </c>
      <c r="G295" s="80">
        <v>184.25</v>
      </c>
      <c r="H295" s="99">
        <f t="shared" si="4"/>
        <v>0.45</v>
      </c>
      <c r="I295" s="74">
        <v>150.75</v>
      </c>
      <c r="J295" s="72" t="s">
        <v>24</v>
      </c>
      <c r="K295" s="95">
        <v>66478</v>
      </c>
      <c r="L295" s="93" t="s">
        <v>3283</v>
      </c>
    </row>
    <row r="296" spans="1:12" ht="25.5" x14ac:dyDescent="0.2">
      <c r="A296" s="72" t="s">
        <v>11</v>
      </c>
      <c r="B296" s="72" t="s">
        <v>12</v>
      </c>
      <c r="C296" s="73">
        <v>16022462</v>
      </c>
      <c r="D296" s="72" t="s">
        <v>176</v>
      </c>
      <c r="E296" s="72" t="s">
        <v>3282</v>
      </c>
      <c r="F296" s="74">
        <v>335</v>
      </c>
      <c r="G296" s="80">
        <v>184.25</v>
      </c>
      <c r="H296" s="99">
        <f t="shared" si="4"/>
        <v>0.45</v>
      </c>
      <c r="I296" s="74">
        <v>150.75</v>
      </c>
      <c r="J296" s="72" t="s">
        <v>24</v>
      </c>
      <c r="K296" s="95">
        <v>66480</v>
      </c>
      <c r="L296" s="93" t="s">
        <v>3283</v>
      </c>
    </row>
    <row r="297" spans="1:12" ht="25.5" x14ac:dyDescent="0.2">
      <c r="A297" s="72" t="s">
        <v>11</v>
      </c>
      <c r="B297" s="72" t="s">
        <v>12</v>
      </c>
      <c r="C297" s="73">
        <v>16022463</v>
      </c>
      <c r="D297" s="72" t="s">
        <v>176</v>
      </c>
      <c r="E297" s="72" t="s">
        <v>3282</v>
      </c>
      <c r="F297" s="74">
        <v>335</v>
      </c>
      <c r="G297" s="80">
        <v>184.25</v>
      </c>
      <c r="H297" s="99">
        <f t="shared" si="4"/>
        <v>0.45</v>
      </c>
      <c r="I297" s="74">
        <v>150.75</v>
      </c>
      <c r="J297" s="72" t="s">
        <v>24</v>
      </c>
      <c r="K297" s="95">
        <v>66481</v>
      </c>
      <c r="L297" s="93" t="s">
        <v>3283</v>
      </c>
    </row>
    <row r="298" spans="1:12" ht="25.5" x14ac:dyDescent="0.2">
      <c r="A298" s="72" t="s">
        <v>11</v>
      </c>
      <c r="B298" s="72" t="s">
        <v>12</v>
      </c>
      <c r="C298" s="73">
        <v>16022447</v>
      </c>
      <c r="D298" s="72" t="s">
        <v>176</v>
      </c>
      <c r="E298" s="72" t="s">
        <v>3284</v>
      </c>
      <c r="F298" s="74">
        <v>253</v>
      </c>
      <c r="G298" s="80">
        <v>139.15</v>
      </c>
      <c r="H298" s="99">
        <f t="shared" si="4"/>
        <v>0.44999999999999996</v>
      </c>
      <c r="I298" s="74">
        <v>113.85</v>
      </c>
      <c r="J298" s="72" t="s">
        <v>24</v>
      </c>
      <c r="K298" s="95">
        <v>66465</v>
      </c>
      <c r="L298" s="93" t="s">
        <v>3285</v>
      </c>
    </row>
    <row r="299" spans="1:12" ht="25.5" x14ac:dyDescent="0.2">
      <c r="A299" s="72" t="s">
        <v>11</v>
      </c>
      <c r="B299" s="72" t="s">
        <v>12</v>
      </c>
      <c r="C299" s="73">
        <v>16025039</v>
      </c>
      <c r="D299" s="72" t="s">
        <v>176</v>
      </c>
      <c r="E299" s="72" t="s">
        <v>3284</v>
      </c>
      <c r="F299" s="74">
        <v>253</v>
      </c>
      <c r="G299" s="80">
        <v>139.15</v>
      </c>
      <c r="H299" s="99">
        <f t="shared" si="4"/>
        <v>0.44999999999999996</v>
      </c>
      <c r="I299" s="74">
        <v>113.85</v>
      </c>
      <c r="J299" s="72" t="s">
        <v>24</v>
      </c>
      <c r="K299" s="95">
        <v>69057</v>
      </c>
      <c r="L299" s="93" t="s">
        <v>3285</v>
      </c>
    </row>
    <row r="300" spans="1:12" ht="25.5" x14ac:dyDescent="0.2">
      <c r="A300" s="72" t="s">
        <v>11</v>
      </c>
      <c r="B300" s="72" t="s">
        <v>12</v>
      </c>
      <c r="C300" s="73">
        <v>16025040</v>
      </c>
      <c r="D300" s="72" t="s">
        <v>176</v>
      </c>
      <c r="E300" s="72" t="s">
        <v>3284</v>
      </c>
      <c r="F300" s="74">
        <v>253</v>
      </c>
      <c r="G300" s="80">
        <v>139.15</v>
      </c>
      <c r="H300" s="99">
        <f t="shared" si="4"/>
        <v>0.44999999999999996</v>
      </c>
      <c r="I300" s="74">
        <v>113.85</v>
      </c>
      <c r="J300" s="72" t="s">
        <v>24</v>
      </c>
      <c r="K300" s="95">
        <v>69058</v>
      </c>
      <c r="L300" s="93" t="s">
        <v>3285</v>
      </c>
    </row>
    <row r="301" spans="1:12" ht="25.5" x14ac:dyDescent="0.2">
      <c r="A301" s="72" t="s">
        <v>11</v>
      </c>
      <c r="B301" s="72" t="s">
        <v>12</v>
      </c>
      <c r="C301" s="73">
        <v>16022472</v>
      </c>
      <c r="D301" s="72" t="s">
        <v>176</v>
      </c>
      <c r="E301" s="72" t="s">
        <v>3286</v>
      </c>
      <c r="F301" s="74">
        <v>216</v>
      </c>
      <c r="G301" s="80">
        <v>118.8</v>
      </c>
      <c r="H301" s="99">
        <f t="shared" si="4"/>
        <v>0.45</v>
      </c>
      <c r="I301" s="74">
        <v>97.2</v>
      </c>
      <c r="J301" s="72" t="s">
        <v>24</v>
      </c>
      <c r="K301" s="95">
        <v>66490</v>
      </c>
      <c r="L301" s="93" t="s">
        <v>3287</v>
      </c>
    </row>
    <row r="302" spans="1:12" ht="25.5" x14ac:dyDescent="0.2">
      <c r="A302" s="72" t="s">
        <v>11</v>
      </c>
      <c r="B302" s="72" t="s">
        <v>12</v>
      </c>
      <c r="C302" s="73">
        <v>16025041</v>
      </c>
      <c r="D302" s="72" t="s">
        <v>176</v>
      </c>
      <c r="E302" s="72" t="s">
        <v>3286</v>
      </c>
      <c r="F302" s="74">
        <v>216</v>
      </c>
      <c r="G302" s="80">
        <v>118.8</v>
      </c>
      <c r="H302" s="99">
        <f t="shared" si="4"/>
        <v>0.45</v>
      </c>
      <c r="I302" s="74">
        <v>97.2</v>
      </c>
      <c r="J302" s="72" t="s">
        <v>24</v>
      </c>
      <c r="K302" s="95">
        <v>69059</v>
      </c>
      <c r="L302" s="93" t="s">
        <v>3287</v>
      </c>
    </row>
    <row r="303" spans="1:12" ht="25.5" x14ac:dyDescent="0.2">
      <c r="A303" s="72" t="s">
        <v>11</v>
      </c>
      <c r="B303" s="72" t="s">
        <v>12</v>
      </c>
      <c r="C303" s="73">
        <v>16025042</v>
      </c>
      <c r="D303" s="72" t="s">
        <v>176</v>
      </c>
      <c r="E303" s="72" t="s">
        <v>3286</v>
      </c>
      <c r="F303" s="74">
        <v>216</v>
      </c>
      <c r="G303" s="80">
        <v>118.8</v>
      </c>
      <c r="H303" s="99">
        <f t="shared" si="4"/>
        <v>0.45</v>
      </c>
      <c r="I303" s="74">
        <v>97.2</v>
      </c>
      <c r="J303" s="72" t="s">
        <v>24</v>
      </c>
      <c r="K303" s="95">
        <v>69060</v>
      </c>
      <c r="L303" s="93" t="s">
        <v>3287</v>
      </c>
    </row>
    <row r="304" spans="1:12" ht="51" x14ac:dyDescent="0.2">
      <c r="A304" s="72" t="s">
        <v>7</v>
      </c>
      <c r="B304" s="72" t="s">
        <v>191</v>
      </c>
      <c r="C304" s="73">
        <v>15101927</v>
      </c>
      <c r="D304" s="72" t="s">
        <v>176</v>
      </c>
      <c r="E304" s="72" t="s">
        <v>190</v>
      </c>
      <c r="F304" s="74">
        <v>6647</v>
      </c>
      <c r="G304" s="80">
        <v>5649.95</v>
      </c>
      <c r="H304" s="99">
        <f t="shared" si="4"/>
        <v>0.15</v>
      </c>
      <c r="I304" s="74">
        <v>997.05</v>
      </c>
      <c r="J304" s="72" t="s">
        <v>3</v>
      </c>
      <c r="K304" s="95">
        <v>57844</v>
      </c>
      <c r="L304" s="93" t="s">
        <v>1741</v>
      </c>
    </row>
    <row r="305" spans="1:12" ht="25.5" x14ac:dyDescent="0.2">
      <c r="A305" s="72" t="s">
        <v>4</v>
      </c>
      <c r="B305" s="72" t="s">
        <v>53</v>
      </c>
      <c r="C305" s="73">
        <v>15060015</v>
      </c>
      <c r="D305" s="72" t="s">
        <v>176</v>
      </c>
      <c r="E305" s="72" t="s">
        <v>192</v>
      </c>
      <c r="F305" s="74">
        <v>14858</v>
      </c>
      <c r="G305" s="80">
        <v>12629.3</v>
      </c>
      <c r="H305" s="99">
        <f t="shared" si="4"/>
        <v>0.15</v>
      </c>
      <c r="I305" s="74">
        <v>2228.6999999999998</v>
      </c>
      <c r="J305" s="72" t="s">
        <v>3</v>
      </c>
      <c r="K305" s="95">
        <v>48519</v>
      </c>
      <c r="L305" s="93" t="s">
        <v>1742</v>
      </c>
    </row>
    <row r="306" spans="1:12" ht="25.5" x14ac:dyDescent="0.2">
      <c r="A306" s="72" t="s">
        <v>79</v>
      </c>
      <c r="B306" s="72" t="s">
        <v>80</v>
      </c>
      <c r="C306" s="73">
        <v>15111388</v>
      </c>
      <c r="D306" s="72" t="s">
        <v>176</v>
      </c>
      <c r="E306" s="72" t="s">
        <v>193</v>
      </c>
      <c r="F306" s="74">
        <v>14790</v>
      </c>
      <c r="G306" s="80">
        <v>11092.5</v>
      </c>
      <c r="H306" s="99">
        <f t="shared" si="4"/>
        <v>0.25</v>
      </c>
      <c r="I306" s="74">
        <v>3697.5</v>
      </c>
      <c r="J306" s="72" t="s">
        <v>3</v>
      </c>
      <c r="K306" s="95">
        <v>59440</v>
      </c>
      <c r="L306" s="93" t="s">
        <v>1743</v>
      </c>
    </row>
    <row r="307" spans="1:12" ht="25.5" x14ac:dyDescent="0.2">
      <c r="A307" s="72" t="s">
        <v>79</v>
      </c>
      <c r="B307" s="72" t="s">
        <v>80</v>
      </c>
      <c r="C307" s="73">
        <v>16040124</v>
      </c>
      <c r="D307" s="72" t="s">
        <v>176</v>
      </c>
      <c r="E307" s="72" t="s">
        <v>4378</v>
      </c>
      <c r="F307" s="74">
        <v>16818</v>
      </c>
      <c r="G307" s="80">
        <v>12613.5</v>
      </c>
      <c r="H307" s="99">
        <f t="shared" si="4"/>
        <v>0.25</v>
      </c>
      <c r="I307" s="74">
        <v>4204.5</v>
      </c>
      <c r="J307" s="72" t="s">
        <v>3</v>
      </c>
      <c r="K307" s="95">
        <v>74173</v>
      </c>
      <c r="L307" s="93" t="s">
        <v>4379</v>
      </c>
    </row>
    <row r="308" spans="1:12" ht="25.5" x14ac:dyDescent="0.2">
      <c r="A308" s="72" t="s">
        <v>79</v>
      </c>
      <c r="B308" s="72" t="s">
        <v>80</v>
      </c>
      <c r="C308" s="73">
        <v>16040127</v>
      </c>
      <c r="D308" s="72" t="s">
        <v>176</v>
      </c>
      <c r="E308" s="72" t="s">
        <v>4378</v>
      </c>
      <c r="F308" s="74">
        <v>16818</v>
      </c>
      <c r="G308" s="80">
        <v>12613.5</v>
      </c>
      <c r="H308" s="99">
        <f t="shared" si="4"/>
        <v>0.25</v>
      </c>
      <c r="I308" s="74">
        <v>4204.5</v>
      </c>
      <c r="J308" s="72" t="s">
        <v>3</v>
      </c>
      <c r="K308" s="95">
        <v>74176</v>
      </c>
      <c r="L308" s="93" t="s">
        <v>4379</v>
      </c>
    </row>
    <row r="309" spans="1:12" ht="25.5" x14ac:dyDescent="0.2">
      <c r="A309" s="72" t="s">
        <v>79</v>
      </c>
      <c r="B309" s="72" t="s">
        <v>80</v>
      </c>
      <c r="C309" s="73">
        <v>25983</v>
      </c>
      <c r="D309" s="72" t="s">
        <v>176</v>
      </c>
      <c r="E309" s="72" t="s">
        <v>194</v>
      </c>
      <c r="F309" s="74">
        <v>19090</v>
      </c>
      <c r="G309" s="80">
        <v>14317.5</v>
      </c>
      <c r="H309" s="99">
        <f t="shared" si="4"/>
        <v>0.25</v>
      </c>
      <c r="I309" s="74">
        <v>4772.5</v>
      </c>
      <c r="J309" s="72" t="s">
        <v>9</v>
      </c>
      <c r="K309" s="95">
        <v>42915</v>
      </c>
      <c r="L309" s="93" t="s">
        <v>1744</v>
      </c>
    </row>
    <row r="310" spans="1:12" ht="25.5" x14ac:dyDescent="0.2">
      <c r="A310" s="72" t="s">
        <v>79</v>
      </c>
      <c r="B310" s="72" t="s">
        <v>80</v>
      </c>
      <c r="C310" s="73">
        <v>16020820</v>
      </c>
      <c r="D310" s="72" t="s">
        <v>176</v>
      </c>
      <c r="E310" s="72" t="s">
        <v>194</v>
      </c>
      <c r="F310" s="74">
        <v>25400</v>
      </c>
      <c r="G310" s="80">
        <v>19050</v>
      </c>
      <c r="H310" s="99">
        <f t="shared" si="4"/>
        <v>0.25</v>
      </c>
      <c r="I310" s="74">
        <v>6350</v>
      </c>
      <c r="J310" s="72" t="s">
        <v>3</v>
      </c>
      <c r="K310" s="95">
        <v>64841</v>
      </c>
      <c r="L310" s="93" t="s">
        <v>1744</v>
      </c>
    </row>
    <row r="311" spans="1:12" ht="38.25" x14ac:dyDescent="0.2">
      <c r="A311" s="72" t="s">
        <v>7</v>
      </c>
      <c r="B311" s="72" t="s">
        <v>191</v>
      </c>
      <c r="C311" s="73">
        <v>16022182</v>
      </c>
      <c r="D311" s="72" t="s">
        <v>176</v>
      </c>
      <c r="E311" s="72" t="s">
        <v>3461</v>
      </c>
      <c r="F311" s="74">
        <v>5690</v>
      </c>
      <c r="G311" s="80">
        <v>4836.5</v>
      </c>
      <c r="H311" s="99">
        <f t="shared" si="4"/>
        <v>0.15</v>
      </c>
      <c r="I311" s="74">
        <v>853.5</v>
      </c>
      <c r="J311" s="72" t="s">
        <v>3</v>
      </c>
      <c r="K311" s="95">
        <v>66200</v>
      </c>
      <c r="L311" s="93" t="s">
        <v>3462</v>
      </c>
    </row>
    <row r="312" spans="1:12" ht="25.5" x14ac:dyDescent="0.2">
      <c r="A312" s="72" t="s">
        <v>7</v>
      </c>
      <c r="B312" s="72" t="s">
        <v>62</v>
      </c>
      <c r="C312" s="73">
        <v>19324</v>
      </c>
      <c r="D312" s="72" t="s">
        <v>176</v>
      </c>
      <c r="E312" s="72" t="s">
        <v>195</v>
      </c>
      <c r="F312" s="74">
        <v>5490</v>
      </c>
      <c r="G312" s="80">
        <v>4666.5</v>
      </c>
      <c r="H312" s="99">
        <f t="shared" si="4"/>
        <v>0.15</v>
      </c>
      <c r="I312" s="74">
        <v>823.5</v>
      </c>
      <c r="J312" s="72" t="s">
        <v>13</v>
      </c>
      <c r="K312" s="95">
        <v>32894</v>
      </c>
      <c r="L312" s="93" t="s">
        <v>1745</v>
      </c>
    </row>
    <row r="313" spans="1:12" ht="25.5" x14ac:dyDescent="0.2">
      <c r="A313" s="72" t="s">
        <v>4</v>
      </c>
      <c r="B313" s="72" t="s">
        <v>100</v>
      </c>
      <c r="C313" s="73">
        <v>15090080</v>
      </c>
      <c r="D313" s="72" t="s">
        <v>176</v>
      </c>
      <c r="E313" s="72" t="s">
        <v>196</v>
      </c>
      <c r="F313" s="74">
        <v>20520</v>
      </c>
      <c r="G313" s="80">
        <v>17442</v>
      </c>
      <c r="H313" s="99">
        <f t="shared" si="4"/>
        <v>0.15</v>
      </c>
      <c r="I313" s="74">
        <v>3078</v>
      </c>
      <c r="J313" s="72" t="s">
        <v>3</v>
      </c>
      <c r="K313" s="95">
        <v>54091</v>
      </c>
      <c r="L313" s="93" t="s">
        <v>1746</v>
      </c>
    </row>
    <row r="314" spans="1:12" ht="25.5" x14ac:dyDescent="0.2">
      <c r="A314" s="72" t="s">
        <v>11</v>
      </c>
      <c r="B314" s="72" t="s">
        <v>12</v>
      </c>
      <c r="C314" s="73">
        <v>16031301</v>
      </c>
      <c r="D314" s="72" t="s">
        <v>176</v>
      </c>
      <c r="E314" s="72" t="s">
        <v>4047</v>
      </c>
      <c r="F314" s="74">
        <v>4234</v>
      </c>
      <c r="G314" s="80">
        <v>3175.5</v>
      </c>
      <c r="H314" s="99">
        <f t="shared" si="4"/>
        <v>0.25</v>
      </c>
      <c r="I314" s="74">
        <v>1058.5</v>
      </c>
      <c r="J314" s="72" t="s">
        <v>3</v>
      </c>
      <c r="K314" s="95">
        <v>71989</v>
      </c>
      <c r="L314" s="93" t="s">
        <v>4048</v>
      </c>
    </row>
    <row r="315" spans="1:12" ht="25.5" x14ac:dyDescent="0.2">
      <c r="A315" s="72" t="s">
        <v>11</v>
      </c>
      <c r="B315" s="72" t="s">
        <v>12</v>
      </c>
      <c r="C315" s="73">
        <v>16040735</v>
      </c>
      <c r="D315" s="72" t="s">
        <v>176</v>
      </c>
      <c r="E315" s="72" t="s">
        <v>4049</v>
      </c>
      <c r="F315" s="74">
        <v>1099</v>
      </c>
      <c r="G315" s="80">
        <v>824.25</v>
      </c>
      <c r="H315" s="99">
        <f t="shared" si="4"/>
        <v>0.25</v>
      </c>
      <c r="I315" s="74">
        <v>274.75</v>
      </c>
      <c r="J315" s="72" t="s">
        <v>3</v>
      </c>
      <c r="K315" s="95">
        <v>74780</v>
      </c>
      <c r="L315" s="93" t="s">
        <v>4050</v>
      </c>
    </row>
    <row r="316" spans="1:12" ht="25.5" x14ac:dyDescent="0.2">
      <c r="A316" s="72" t="s">
        <v>11</v>
      </c>
      <c r="B316" s="72" t="s">
        <v>12</v>
      </c>
      <c r="C316" s="73">
        <v>16031273</v>
      </c>
      <c r="D316" s="72" t="s">
        <v>176</v>
      </c>
      <c r="E316" s="72" t="s">
        <v>4051</v>
      </c>
      <c r="F316" s="74">
        <v>1319</v>
      </c>
      <c r="G316" s="80">
        <v>1121.1500000000001</v>
      </c>
      <c r="H316" s="99">
        <f t="shared" si="4"/>
        <v>0.15</v>
      </c>
      <c r="I316" s="74">
        <v>197.85</v>
      </c>
      <c r="J316" s="72" t="s">
        <v>3</v>
      </c>
      <c r="K316" s="95">
        <v>71961</v>
      </c>
      <c r="L316" s="93" t="s">
        <v>4052</v>
      </c>
    </row>
    <row r="317" spans="1:12" ht="25.5" x14ac:dyDescent="0.2">
      <c r="A317" s="72" t="s">
        <v>4</v>
      </c>
      <c r="B317" s="72" t="s">
        <v>51</v>
      </c>
      <c r="C317" s="73">
        <v>16031240</v>
      </c>
      <c r="D317" s="72" t="s">
        <v>176</v>
      </c>
      <c r="E317" s="72" t="s">
        <v>4380</v>
      </c>
      <c r="F317" s="74">
        <v>4159</v>
      </c>
      <c r="G317" s="80">
        <v>3119.25</v>
      </c>
      <c r="H317" s="99">
        <f t="shared" si="4"/>
        <v>0.25</v>
      </c>
      <c r="I317" s="74">
        <v>1039.75</v>
      </c>
      <c r="J317" s="72" t="s">
        <v>3</v>
      </c>
      <c r="K317" s="95">
        <v>71928</v>
      </c>
      <c r="L317" s="93" t="s">
        <v>4381</v>
      </c>
    </row>
    <row r="318" spans="1:12" ht="25.5" x14ac:dyDescent="0.2">
      <c r="A318" s="72" t="s">
        <v>4</v>
      </c>
      <c r="B318" s="72" t="s">
        <v>51</v>
      </c>
      <c r="C318" s="73">
        <v>16041036</v>
      </c>
      <c r="D318" s="72" t="s">
        <v>176</v>
      </c>
      <c r="E318" s="72" t="s">
        <v>4916</v>
      </c>
      <c r="F318" s="74">
        <v>12400</v>
      </c>
      <c r="G318" s="80">
        <v>9300</v>
      </c>
      <c r="H318" s="99">
        <f t="shared" si="4"/>
        <v>0.25</v>
      </c>
      <c r="I318" s="74">
        <v>3100</v>
      </c>
      <c r="J318" s="72" t="s">
        <v>3</v>
      </c>
      <c r="K318" s="95">
        <v>75081</v>
      </c>
      <c r="L318" s="93" t="s">
        <v>4917</v>
      </c>
    </row>
    <row r="319" spans="1:12" ht="25.5" x14ac:dyDescent="0.2">
      <c r="A319" s="72" t="s">
        <v>4</v>
      </c>
      <c r="B319" s="72" t="s">
        <v>48</v>
      </c>
      <c r="C319" s="73">
        <v>15110708</v>
      </c>
      <c r="D319" s="72" t="s">
        <v>176</v>
      </c>
      <c r="E319" s="72" t="s">
        <v>197</v>
      </c>
      <c r="F319" s="74">
        <v>10964</v>
      </c>
      <c r="G319" s="80">
        <v>6030.2</v>
      </c>
      <c r="H319" s="99">
        <f t="shared" si="4"/>
        <v>0.45</v>
      </c>
      <c r="I319" s="74">
        <v>4933.8</v>
      </c>
      <c r="J319" s="72" t="s">
        <v>10</v>
      </c>
      <c r="K319" s="95">
        <v>58760</v>
      </c>
      <c r="L319" s="93" t="s">
        <v>1747</v>
      </c>
    </row>
    <row r="320" spans="1:12" ht="25.5" x14ac:dyDescent="0.2">
      <c r="A320" s="72" t="s">
        <v>7</v>
      </c>
      <c r="B320" s="72" t="s">
        <v>198</v>
      </c>
      <c r="C320" s="73">
        <v>15122307</v>
      </c>
      <c r="D320" s="72" t="s">
        <v>176</v>
      </c>
      <c r="E320" s="72" t="s">
        <v>199</v>
      </c>
      <c r="F320" s="74">
        <v>37090</v>
      </c>
      <c r="G320" s="80">
        <v>24108.5</v>
      </c>
      <c r="H320" s="99">
        <f t="shared" si="4"/>
        <v>0.35</v>
      </c>
      <c r="I320" s="74">
        <v>12981.5</v>
      </c>
      <c r="J320" s="72" t="s">
        <v>9</v>
      </c>
      <c r="K320" s="95">
        <v>62463</v>
      </c>
      <c r="L320" s="93" t="s">
        <v>1748</v>
      </c>
    </row>
    <row r="321" spans="1:12" ht="25.5" x14ac:dyDescent="0.2">
      <c r="A321" s="72" t="s">
        <v>11</v>
      </c>
      <c r="B321" s="72" t="s">
        <v>12</v>
      </c>
      <c r="C321" s="73">
        <v>1466</v>
      </c>
      <c r="D321" s="72" t="s">
        <v>176</v>
      </c>
      <c r="E321" s="72" t="s">
        <v>200</v>
      </c>
      <c r="F321" s="74">
        <v>8350</v>
      </c>
      <c r="G321" s="80">
        <v>2922.5</v>
      </c>
      <c r="H321" s="99">
        <f t="shared" si="4"/>
        <v>0.65</v>
      </c>
      <c r="I321" s="74">
        <v>5427.5</v>
      </c>
      <c r="J321" s="72" t="s">
        <v>24</v>
      </c>
      <c r="K321" s="95">
        <v>40525</v>
      </c>
      <c r="L321" s="93" t="s">
        <v>1749</v>
      </c>
    </row>
    <row r="322" spans="1:12" ht="25.5" x14ac:dyDescent="0.2">
      <c r="A322" s="72" t="s">
        <v>11</v>
      </c>
      <c r="B322" s="72" t="s">
        <v>12</v>
      </c>
      <c r="C322" s="73">
        <v>16024578</v>
      </c>
      <c r="D322" s="72" t="s">
        <v>176</v>
      </c>
      <c r="E322" s="72" t="s">
        <v>3728</v>
      </c>
      <c r="F322" s="74">
        <v>263</v>
      </c>
      <c r="G322" s="80">
        <v>197.25</v>
      </c>
      <c r="H322" s="99">
        <f t="shared" si="4"/>
        <v>0.25</v>
      </c>
      <c r="I322" s="74">
        <v>65.75</v>
      </c>
      <c r="J322" s="72" t="s">
        <v>3</v>
      </c>
      <c r="K322" s="95">
        <v>68596</v>
      </c>
      <c r="L322" s="93" t="s">
        <v>3729</v>
      </c>
    </row>
    <row r="323" spans="1:12" ht="25.5" x14ac:dyDescent="0.2">
      <c r="A323" s="72" t="s">
        <v>11</v>
      </c>
      <c r="B323" s="72" t="s">
        <v>12</v>
      </c>
      <c r="C323" s="73">
        <v>16026268</v>
      </c>
      <c r="D323" s="72" t="s">
        <v>176</v>
      </c>
      <c r="E323" s="72" t="s">
        <v>3728</v>
      </c>
      <c r="F323" s="74">
        <v>263</v>
      </c>
      <c r="G323" s="80">
        <v>197.25</v>
      </c>
      <c r="H323" s="99">
        <f t="shared" si="4"/>
        <v>0.25</v>
      </c>
      <c r="I323" s="74">
        <v>65.75</v>
      </c>
      <c r="J323" s="72" t="s">
        <v>3</v>
      </c>
      <c r="K323" s="95">
        <v>70286</v>
      </c>
      <c r="L323" s="93" t="s">
        <v>3729</v>
      </c>
    </row>
    <row r="324" spans="1:12" ht="25.5" x14ac:dyDescent="0.2">
      <c r="A324" s="72" t="s">
        <v>11</v>
      </c>
      <c r="B324" s="72" t="s">
        <v>12</v>
      </c>
      <c r="C324" s="73">
        <v>16032097</v>
      </c>
      <c r="D324" s="72" t="s">
        <v>176</v>
      </c>
      <c r="E324" s="72" t="s">
        <v>3728</v>
      </c>
      <c r="F324" s="74">
        <v>263</v>
      </c>
      <c r="G324" s="80">
        <v>197.25</v>
      </c>
      <c r="H324" s="99">
        <f t="shared" si="4"/>
        <v>0.25</v>
      </c>
      <c r="I324" s="74">
        <v>65.75</v>
      </c>
      <c r="J324" s="72" t="s">
        <v>3</v>
      </c>
      <c r="K324" s="95">
        <v>72785</v>
      </c>
      <c r="L324" s="93" t="s">
        <v>3729</v>
      </c>
    </row>
    <row r="325" spans="1:12" ht="25.5" x14ac:dyDescent="0.2">
      <c r="A325" s="72" t="s">
        <v>11</v>
      </c>
      <c r="B325" s="72" t="s">
        <v>12</v>
      </c>
      <c r="C325" s="73">
        <v>15101956</v>
      </c>
      <c r="D325" s="72" t="s">
        <v>176</v>
      </c>
      <c r="E325" s="72" t="s">
        <v>201</v>
      </c>
      <c r="F325" s="74">
        <v>2018</v>
      </c>
      <c r="G325" s="80">
        <v>1513.5</v>
      </c>
      <c r="H325" s="99">
        <f t="shared" si="4"/>
        <v>0.25</v>
      </c>
      <c r="I325" s="74">
        <v>504.5</v>
      </c>
      <c r="J325" s="72" t="s">
        <v>3</v>
      </c>
      <c r="K325" s="95">
        <v>57873</v>
      </c>
      <c r="L325" s="93" t="s">
        <v>1750</v>
      </c>
    </row>
    <row r="326" spans="1:12" ht="25.5" x14ac:dyDescent="0.2">
      <c r="A326" s="72" t="s">
        <v>11</v>
      </c>
      <c r="B326" s="72" t="s">
        <v>12</v>
      </c>
      <c r="C326" s="73">
        <v>15101958</v>
      </c>
      <c r="D326" s="72" t="s">
        <v>176</v>
      </c>
      <c r="E326" s="72" t="s">
        <v>201</v>
      </c>
      <c r="F326" s="74">
        <v>2018</v>
      </c>
      <c r="G326" s="80">
        <v>1513.5</v>
      </c>
      <c r="H326" s="99">
        <f t="shared" si="4"/>
        <v>0.25</v>
      </c>
      <c r="I326" s="74">
        <v>504.5</v>
      </c>
      <c r="J326" s="72" t="s">
        <v>3</v>
      </c>
      <c r="K326" s="95">
        <v>57875</v>
      </c>
      <c r="L326" s="93" t="s">
        <v>1750</v>
      </c>
    </row>
    <row r="327" spans="1:12" ht="25.5" x14ac:dyDescent="0.2">
      <c r="A327" s="72" t="s">
        <v>11</v>
      </c>
      <c r="B327" s="72" t="s">
        <v>12</v>
      </c>
      <c r="C327" s="73">
        <v>16026269</v>
      </c>
      <c r="D327" s="72" t="s">
        <v>176</v>
      </c>
      <c r="E327" s="72" t="s">
        <v>3730</v>
      </c>
      <c r="F327" s="74">
        <v>1550</v>
      </c>
      <c r="G327" s="80">
        <v>1162.5</v>
      </c>
      <c r="H327" s="99">
        <f t="shared" si="4"/>
        <v>0.25</v>
      </c>
      <c r="I327" s="74">
        <v>387.5</v>
      </c>
      <c r="J327" s="72" t="s">
        <v>3</v>
      </c>
      <c r="K327" s="95">
        <v>70287</v>
      </c>
      <c r="L327" s="93" t="s">
        <v>3731</v>
      </c>
    </row>
    <row r="328" spans="1:12" ht="25.5" x14ac:dyDescent="0.2">
      <c r="A328" s="72" t="s">
        <v>11</v>
      </c>
      <c r="B328" s="72" t="s">
        <v>12</v>
      </c>
      <c r="C328" s="73">
        <v>16031305</v>
      </c>
      <c r="D328" s="72" t="s">
        <v>176</v>
      </c>
      <c r="E328" s="72" t="s">
        <v>4053</v>
      </c>
      <c r="F328" s="74">
        <v>62</v>
      </c>
      <c r="G328" s="80">
        <v>46.5</v>
      </c>
      <c r="H328" s="99">
        <f t="shared" si="4"/>
        <v>0.25</v>
      </c>
      <c r="I328" s="74">
        <v>15.5</v>
      </c>
      <c r="J328" s="72" t="s">
        <v>3</v>
      </c>
      <c r="K328" s="95">
        <v>71993</v>
      </c>
      <c r="L328" s="93" t="s">
        <v>4054</v>
      </c>
    </row>
    <row r="329" spans="1:12" ht="25.5" x14ac:dyDescent="0.2">
      <c r="A329" s="72" t="s">
        <v>11</v>
      </c>
      <c r="B329" s="72" t="s">
        <v>12</v>
      </c>
      <c r="C329" s="73">
        <v>16031308</v>
      </c>
      <c r="D329" s="72" t="s">
        <v>176</v>
      </c>
      <c r="E329" s="72" t="s">
        <v>4053</v>
      </c>
      <c r="F329" s="74">
        <v>62</v>
      </c>
      <c r="G329" s="80">
        <v>46.5</v>
      </c>
      <c r="H329" s="99">
        <f t="shared" si="4"/>
        <v>0.25</v>
      </c>
      <c r="I329" s="74">
        <v>15.5</v>
      </c>
      <c r="J329" s="72" t="s">
        <v>3</v>
      </c>
      <c r="K329" s="95">
        <v>71996</v>
      </c>
      <c r="L329" s="93" t="s">
        <v>4054</v>
      </c>
    </row>
    <row r="330" spans="1:12" s="38" customFormat="1" ht="25.5" x14ac:dyDescent="0.2">
      <c r="A330" s="72" t="s">
        <v>4</v>
      </c>
      <c r="B330" s="72" t="s">
        <v>5</v>
      </c>
      <c r="C330" s="73">
        <v>15040792</v>
      </c>
      <c r="D330" s="72" t="s">
        <v>176</v>
      </c>
      <c r="E330" s="72" t="s">
        <v>202</v>
      </c>
      <c r="F330" s="74">
        <v>21945</v>
      </c>
      <c r="G330" s="80">
        <v>16458.75</v>
      </c>
      <c r="H330" s="99">
        <f t="shared" si="4"/>
        <v>0.25</v>
      </c>
      <c r="I330" s="74">
        <v>5486.25</v>
      </c>
      <c r="J330" s="72" t="s">
        <v>3</v>
      </c>
      <c r="K330" s="95">
        <v>46008</v>
      </c>
      <c r="L330" s="93" t="s">
        <v>1751</v>
      </c>
    </row>
    <row r="331" spans="1:12" ht="25.5" x14ac:dyDescent="0.2">
      <c r="A331" s="72" t="s">
        <v>4</v>
      </c>
      <c r="B331" s="72" t="s">
        <v>5</v>
      </c>
      <c r="C331" s="73">
        <v>24219</v>
      </c>
      <c r="D331" s="72" t="s">
        <v>176</v>
      </c>
      <c r="E331" s="72" t="s">
        <v>203</v>
      </c>
      <c r="F331" s="74">
        <v>2309</v>
      </c>
      <c r="G331" s="80">
        <v>1731.75</v>
      </c>
      <c r="H331" s="99">
        <f t="shared" si="4"/>
        <v>0.25</v>
      </c>
      <c r="I331" s="74">
        <v>577.25</v>
      </c>
      <c r="J331" s="72" t="s">
        <v>3</v>
      </c>
      <c r="K331" s="95">
        <v>37791</v>
      </c>
      <c r="L331" s="93" t="s">
        <v>1752</v>
      </c>
    </row>
    <row r="332" spans="1:12" ht="33.75" hidden="1" x14ac:dyDescent="0.2">
      <c r="A332" s="93" t="s">
        <v>4</v>
      </c>
      <c r="B332" s="93" t="s">
        <v>5</v>
      </c>
      <c r="C332" s="94">
        <v>15101860</v>
      </c>
      <c r="D332" s="93" t="s">
        <v>176</v>
      </c>
      <c r="E332" s="93" t="s">
        <v>5593</v>
      </c>
      <c r="F332" s="95">
        <v>31825</v>
      </c>
      <c r="G332" s="95">
        <v>3182.5</v>
      </c>
      <c r="H332" s="96">
        <f t="shared" si="4"/>
        <v>0.9</v>
      </c>
      <c r="I332" s="95">
        <v>28642.5</v>
      </c>
      <c r="J332" s="93" t="s">
        <v>6</v>
      </c>
      <c r="K332" s="95">
        <v>57777</v>
      </c>
      <c r="L332" s="93" t="s">
        <v>5594</v>
      </c>
    </row>
    <row r="333" spans="1:12" ht="25.5" x14ac:dyDescent="0.2">
      <c r="A333" s="72" t="s">
        <v>4</v>
      </c>
      <c r="B333" s="72" t="s">
        <v>48</v>
      </c>
      <c r="C333" s="73">
        <v>16042228</v>
      </c>
      <c r="D333" s="72" t="s">
        <v>176</v>
      </c>
      <c r="E333" s="72" t="s">
        <v>5351</v>
      </c>
      <c r="F333" s="74">
        <v>4849</v>
      </c>
      <c r="G333" s="80">
        <v>3636.75</v>
      </c>
      <c r="H333" s="99">
        <f t="shared" si="4"/>
        <v>0.25</v>
      </c>
      <c r="I333" s="74">
        <v>1212.25</v>
      </c>
      <c r="J333" s="72" t="s">
        <v>3</v>
      </c>
      <c r="K333" s="95">
        <v>76273</v>
      </c>
      <c r="L333" s="93" t="s">
        <v>5352</v>
      </c>
    </row>
    <row r="334" spans="1:12" ht="38.25" x14ac:dyDescent="0.2">
      <c r="A334" s="72" t="s">
        <v>7</v>
      </c>
      <c r="B334" s="72" t="s">
        <v>256</v>
      </c>
      <c r="C334" s="73">
        <v>16022897</v>
      </c>
      <c r="D334" s="72" t="s">
        <v>176</v>
      </c>
      <c r="E334" s="72" t="s">
        <v>4918</v>
      </c>
      <c r="F334" s="74">
        <v>5258</v>
      </c>
      <c r="G334" s="80">
        <v>3154.8</v>
      </c>
      <c r="H334" s="99">
        <f t="shared" si="4"/>
        <v>0.39999999999999997</v>
      </c>
      <c r="I334" s="74">
        <v>2103.1999999999998</v>
      </c>
      <c r="J334" s="72" t="s">
        <v>10</v>
      </c>
      <c r="K334" s="95">
        <v>66915</v>
      </c>
      <c r="L334" s="93" t="s">
        <v>4919</v>
      </c>
    </row>
    <row r="335" spans="1:12" ht="25.5" x14ac:dyDescent="0.2">
      <c r="A335" s="72" t="s">
        <v>11</v>
      </c>
      <c r="B335" s="72" t="s">
        <v>12</v>
      </c>
      <c r="C335" s="73">
        <v>16024094</v>
      </c>
      <c r="D335" s="72" t="s">
        <v>176</v>
      </c>
      <c r="E335" s="72" t="s">
        <v>4055</v>
      </c>
      <c r="F335" s="74">
        <v>17592</v>
      </c>
      <c r="G335" s="80">
        <v>13194</v>
      </c>
      <c r="H335" s="99">
        <f t="shared" si="4"/>
        <v>0.25</v>
      </c>
      <c r="I335" s="74">
        <v>4398</v>
      </c>
      <c r="J335" s="72" t="s">
        <v>3</v>
      </c>
      <c r="K335" s="95">
        <v>68112</v>
      </c>
      <c r="L335" s="93" t="s">
        <v>4056</v>
      </c>
    </row>
    <row r="336" spans="1:12" ht="25.5" x14ac:dyDescent="0.2">
      <c r="A336" s="72" t="s">
        <v>11</v>
      </c>
      <c r="B336" s="72" t="s">
        <v>1753</v>
      </c>
      <c r="C336" s="73">
        <v>16021359</v>
      </c>
      <c r="D336" s="72" t="s">
        <v>176</v>
      </c>
      <c r="E336" s="72" t="s">
        <v>3288</v>
      </c>
      <c r="F336" s="74">
        <v>1498</v>
      </c>
      <c r="G336" s="80">
        <v>898.8</v>
      </c>
      <c r="H336" s="99">
        <f t="shared" si="4"/>
        <v>0.4</v>
      </c>
      <c r="I336" s="74">
        <v>599.20000000000005</v>
      </c>
      <c r="J336" s="72" t="s">
        <v>24</v>
      </c>
      <c r="K336" s="95">
        <v>65380</v>
      </c>
      <c r="L336" s="93" t="s">
        <v>3289</v>
      </c>
    </row>
    <row r="337" spans="1:12" ht="25.5" x14ac:dyDescent="0.2">
      <c r="A337" s="72" t="s">
        <v>11</v>
      </c>
      <c r="B337" s="72" t="s">
        <v>1753</v>
      </c>
      <c r="C337" s="73">
        <v>16022671</v>
      </c>
      <c r="D337" s="72" t="s">
        <v>176</v>
      </c>
      <c r="E337" s="72" t="s">
        <v>1754</v>
      </c>
      <c r="F337" s="74">
        <v>1319</v>
      </c>
      <c r="G337" s="80">
        <v>989.25</v>
      </c>
      <c r="H337" s="99">
        <f t="shared" si="4"/>
        <v>0.25</v>
      </c>
      <c r="I337" s="74">
        <v>329.75</v>
      </c>
      <c r="J337" s="72" t="s">
        <v>3</v>
      </c>
      <c r="K337" s="95">
        <v>66689</v>
      </c>
      <c r="L337" s="93" t="s">
        <v>1755</v>
      </c>
    </row>
    <row r="338" spans="1:12" ht="38.25" x14ac:dyDescent="0.2">
      <c r="A338" s="72" t="s">
        <v>11</v>
      </c>
      <c r="B338" s="72" t="s">
        <v>12</v>
      </c>
      <c r="C338" s="73">
        <v>16020762</v>
      </c>
      <c r="D338" s="72" t="s">
        <v>176</v>
      </c>
      <c r="E338" s="72" t="s">
        <v>5353</v>
      </c>
      <c r="F338" s="74">
        <v>1184</v>
      </c>
      <c r="G338" s="80">
        <v>710.4</v>
      </c>
      <c r="H338" s="99">
        <f t="shared" si="4"/>
        <v>0.4</v>
      </c>
      <c r="I338" s="74">
        <v>473.6</v>
      </c>
      <c r="J338" s="72" t="s">
        <v>9</v>
      </c>
      <c r="K338" s="95">
        <v>64783</v>
      </c>
      <c r="L338" s="93" t="s">
        <v>5354</v>
      </c>
    </row>
    <row r="339" spans="1:12" ht="38.25" x14ac:dyDescent="0.2">
      <c r="A339" s="72" t="s">
        <v>11</v>
      </c>
      <c r="B339" s="72" t="s">
        <v>12</v>
      </c>
      <c r="C339" s="73">
        <v>16021788</v>
      </c>
      <c r="D339" s="72" t="s">
        <v>176</v>
      </c>
      <c r="E339" s="72" t="s">
        <v>3463</v>
      </c>
      <c r="F339" s="74">
        <v>767</v>
      </c>
      <c r="G339" s="80">
        <v>575.25</v>
      </c>
      <c r="H339" s="99">
        <f t="shared" si="4"/>
        <v>0.25</v>
      </c>
      <c r="I339" s="74">
        <v>191.75</v>
      </c>
      <c r="J339" s="72" t="s">
        <v>3</v>
      </c>
      <c r="K339" s="95">
        <v>65809</v>
      </c>
      <c r="L339" s="93" t="s">
        <v>3464</v>
      </c>
    </row>
    <row r="340" spans="1:12" ht="25.5" x14ac:dyDescent="0.2">
      <c r="A340" s="72" t="s">
        <v>11</v>
      </c>
      <c r="B340" s="72" t="s">
        <v>12</v>
      </c>
      <c r="C340" s="73">
        <v>16020907</v>
      </c>
      <c r="D340" s="72" t="s">
        <v>176</v>
      </c>
      <c r="E340" s="72" t="s">
        <v>3465</v>
      </c>
      <c r="F340" s="74">
        <v>125</v>
      </c>
      <c r="G340" s="80">
        <v>75</v>
      </c>
      <c r="H340" s="99">
        <f t="shared" ref="H340:H403" si="5">I340/F340</f>
        <v>0.4</v>
      </c>
      <c r="I340" s="74">
        <v>50</v>
      </c>
      <c r="J340" s="72" t="s">
        <v>24</v>
      </c>
      <c r="K340" s="95">
        <v>64928</v>
      </c>
      <c r="L340" s="93" t="s">
        <v>3466</v>
      </c>
    </row>
    <row r="341" spans="1:12" ht="38.25" x14ac:dyDescent="0.2">
      <c r="A341" s="72" t="s">
        <v>11</v>
      </c>
      <c r="B341" s="72" t="s">
        <v>12</v>
      </c>
      <c r="C341" s="73">
        <v>16021787</v>
      </c>
      <c r="D341" s="72" t="s">
        <v>176</v>
      </c>
      <c r="E341" s="72" t="s">
        <v>3732</v>
      </c>
      <c r="F341" s="74">
        <v>389</v>
      </c>
      <c r="G341" s="80">
        <v>291.75</v>
      </c>
      <c r="H341" s="99">
        <f t="shared" si="5"/>
        <v>0.25</v>
      </c>
      <c r="I341" s="74">
        <v>97.25</v>
      </c>
      <c r="J341" s="72" t="s">
        <v>3</v>
      </c>
      <c r="K341" s="95">
        <v>65808</v>
      </c>
      <c r="L341" s="93" t="s">
        <v>3733</v>
      </c>
    </row>
    <row r="342" spans="1:12" ht="25.5" x14ac:dyDescent="0.2">
      <c r="A342" s="72" t="s">
        <v>11</v>
      </c>
      <c r="B342" s="72" t="s">
        <v>12</v>
      </c>
      <c r="C342" s="73">
        <v>1355</v>
      </c>
      <c r="D342" s="72" t="s">
        <v>176</v>
      </c>
      <c r="E342" s="72" t="s">
        <v>204</v>
      </c>
      <c r="F342" s="74">
        <v>489</v>
      </c>
      <c r="G342" s="80">
        <v>195.6</v>
      </c>
      <c r="H342" s="99">
        <f t="shared" si="5"/>
        <v>0.6</v>
      </c>
      <c r="I342" s="74">
        <v>293.39999999999998</v>
      </c>
      <c r="J342" s="72" t="s">
        <v>6</v>
      </c>
      <c r="K342" s="95">
        <v>40414</v>
      </c>
      <c r="L342" s="93" t="s">
        <v>1756</v>
      </c>
    </row>
    <row r="343" spans="1:12" ht="22.5" hidden="1" x14ac:dyDescent="0.2">
      <c r="A343" s="93" t="s">
        <v>11</v>
      </c>
      <c r="B343" s="93" t="s">
        <v>12</v>
      </c>
      <c r="C343" s="94">
        <v>16031079</v>
      </c>
      <c r="D343" s="93" t="s">
        <v>176</v>
      </c>
      <c r="E343" s="93" t="s">
        <v>5595</v>
      </c>
      <c r="F343" s="95">
        <v>513</v>
      </c>
      <c r="G343" s="95">
        <v>102.6</v>
      </c>
      <c r="H343" s="96">
        <f t="shared" si="5"/>
        <v>0.79999999999999993</v>
      </c>
      <c r="I343" s="95">
        <v>410.4</v>
      </c>
      <c r="J343" s="93" t="s">
        <v>6</v>
      </c>
      <c r="K343" s="95">
        <v>71767</v>
      </c>
      <c r="L343" s="93" t="s">
        <v>5596</v>
      </c>
    </row>
    <row r="344" spans="1:12" ht="38.25" x14ac:dyDescent="0.2">
      <c r="A344" s="72" t="s">
        <v>11</v>
      </c>
      <c r="B344" s="72" t="s">
        <v>12</v>
      </c>
      <c r="C344" s="73">
        <v>16032612</v>
      </c>
      <c r="D344" s="72" t="s">
        <v>176</v>
      </c>
      <c r="E344" s="72" t="s">
        <v>3467</v>
      </c>
      <c r="F344" s="74">
        <v>313</v>
      </c>
      <c r="G344" s="80">
        <v>234.75</v>
      </c>
      <c r="H344" s="99">
        <f t="shared" si="5"/>
        <v>0.25</v>
      </c>
      <c r="I344" s="74">
        <v>78.25</v>
      </c>
      <c r="J344" s="72" t="s">
        <v>3</v>
      </c>
      <c r="K344" s="95">
        <v>73300</v>
      </c>
      <c r="L344" s="93" t="s">
        <v>3468</v>
      </c>
    </row>
    <row r="345" spans="1:12" ht="25.5" x14ac:dyDescent="0.2">
      <c r="A345" s="72" t="s">
        <v>11</v>
      </c>
      <c r="B345" s="72" t="s">
        <v>12</v>
      </c>
      <c r="C345" s="73">
        <v>16024419</v>
      </c>
      <c r="D345" s="72" t="s">
        <v>176</v>
      </c>
      <c r="E345" s="72" t="s">
        <v>5355</v>
      </c>
      <c r="F345" s="74">
        <v>4659</v>
      </c>
      <c r="G345" s="80">
        <v>3960.15</v>
      </c>
      <c r="H345" s="99">
        <f t="shared" si="5"/>
        <v>0.15</v>
      </c>
      <c r="I345" s="74">
        <v>698.85</v>
      </c>
      <c r="J345" s="72" t="s">
        <v>3</v>
      </c>
      <c r="K345" s="95">
        <v>68437</v>
      </c>
      <c r="L345" s="93" t="s">
        <v>5356</v>
      </c>
    </row>
    <row r="346" spans="1:12" ht="25.5" x14ac:dyDescent="0.2">
      <c r="A346" s="72" t="s">
        <v>11</v>
      </c>
      <c r="B346" s="72" t="s">
        <v>12</v>
      </c>
      <c r="C346" s="73">
        <v>16022348</v>
      </c>
      <c r="D346" s="72" t="s">
        <v>176</v>
      </c>
      <c r="E346" s="72" t="s">
        <v>1757</v>
      </c>
      <c r="F346" s="74">
        <v>5090</v>
      </c>
      <c r="G346" s="80">
        <v>3054</v>
      </c>
      <c r="H346" s="99">
        <f t="shared" si="5"/>
        <v>0.4</v>
      </c>
      <c r="I346" s="74">
        <v>2036</v>
      </c>
      <c r="J346" s="72" t="s">
        <v>24</v>
      </c>
      <c r="K346" s="95">
        <v>66366</v>
      </c>
      <c r="L346" s="93" t="s">
        <v>1758</v>
      </c>
    </row>
    <row r="347" spans="1:12" ht="25.5" x14ac:dyDescent="0.2">
      <c r="A347" s="72" t="s">
        <v>11</v>
      </c>
      <c r="B347" s="72" t="s">
        <v>12</v>
      </c>
      <c r="C347" s="73">
        <v>16022349</v>
      </c>
      <c r="D347" s="72" t="s">
        <v>176</v>
      </c>
      <c r="E347" s="72" t="s">
        <v>1757</v>
      </c>
      <c r="F347" s="74">
        <v>5090</v>
      </c>
      <c r="G347" s="80">
        <v>3054</v>
      </c>
      <c r="H347" s="99">
        <f t="shared" si="5"/>
        <v>0.4</v>
      </c>
      <c r="I347" s="74">
        <v>2036</v>
      </c>
      <c r="J347" s="72" t="s">
        <v>24</v>
      </c>
      <c r="K347" s="95">
        <v>66367</v>
      </c>
      <c r="L347" s="93" t="s">
        <v>1758</v>
      </c>
    </row>
    <row r="348" spans="1:12" ht="25.5" x14ac:dyDescent="0.2">
      <c r="A348" s="72" t="s">
        <v>11</v>
      </c>
      <c r="B348" s="72" t="s">
        <v>12</v>
      </c>
      <c r="C348" s="73">
        <v>16022350</v>
      </c>
      <c r="D348" s="72" t="s">
        <v>176</v>
      </c>
      <c r="E348" s="72" t="s">
        <v>1757</v>
      </c>
      <c r="F348" s="74">
        <v>4759</v>
      </c>
      <c r="G348" s="80">
        <v>3569.25</v>
      </c>
      <c r="H348" s="99">
        <f t="shared" si="5"/>
        <v>0.25</v>
      </c>
      <c r="I348" s="74">
        <v>1189.75</v>
      </c>
      <c r="J348" s="72" t="s">
        <v>3</v>
      </c>
      <c r="K348" s="95">
        <v>66368</v>
      </c>
      <c r="L348" s="93" t="s">
        <v>1758</v>
      </c>
    </row>
    <row r="349" spans="1:12" ht="25.5" x14ac:dyDescent="0.2">
      <c r="A349" s="72" t="s">
        <v>11</v>
      </c>
      <c r="B349" s="72" t="s">
        <v>12</v>
      </c>
      <c r="C349" s="73">
        <v>16022351</v>
      </c>
      <c r="D349" s="72" t="s">
        <v>176</v>
      </c>
      <c r="E349" s="72" t="s">
        <v>1757</v>
      </c>
      <c r="F349" s="74">
        <v>4759</v>
      </c>
      <c r="G349" s="80">
        <v>3569.25</v>
      </c>
      <c r="H349" s="99">
        <f t="shared" si="5"/>
        <v>0.25</v>
      </c>
      <c r="I349" s="74">
        <v>1189.75</v>
      </c>
      <c r="J349" s="72" t="s">
        <v>3</v>
      </c>
      <c r="K349" s="95">
        <v>66369</v>
      </c>
      <c r="L349" s="93" t="s">
        <v>1758</v>
      </c>
    </row>
    <row r="350" spans="1:12" ht="25.5" x14ac:dyDescent="0.2">
      <c r="A350" s="72" t="s">
        <v>11</v>
      </c>
      <c r="B350" s="72" t="s">
        <v>12</v>
      </c>
      <c r="C350" s="73">
        <v>16022352</v>
      </c>
      <c r="D350" s="72" t="s">
        <v>176</v>
      </c>
      <c r="E350" s="72" t="s">
        <v>1757</v>
      </c>
      <c r="F350" s="74">
        <v>4759</v>
      </c>
      <c r="G350" s="80">
        <v>3569.25</v>
      </c>
      <c r="H350" s="99">
        <f t="shared" si="5"/>
        <v>0.25</v>
      </c>
      <c r="I350" s="74">
        <v>1189.75</v>
      </c>
      <c r="J350" s="72" t="s">
        <v>3</v>
      </c>
      <c r="K350" s="95">
        <v>66370</v>
      </c>
      <c r="L350" s="93" t="s">
        <v>1758</v>
      </c>
    </row>
    <row r="351" spans="1:12" ht="38.25" x14ac:dyDescent="0.2">
      <c r="A351" s="72" t="s">
        <v>416</v>
      </c>
      <c r="B351" s="72" t="s">
        <v>417</v>
      </c>
      <c r="C351" s="73">
        <v>16030407</v>
      </c>
      <c r="D351" s="72" t="s">
        <v>176</v>
      </c>
      <c r="E351" s="72" t="s">
        <v>3235</v>
      </c>
      <c r="F351" s="74">
        <v>2078</v>
      </c>
      <c r="G351" s="80">
        <v>1454.6</v>
      </c>
      <c r="H351" s="99">
        <f t="shared" si="5"/>
        <v>0.3</v>
      </c>
      <c r="I351" s="74">
        <v>623.4</v>
      </c>
      <c r="J351" s="72" t="s">
        <v>3</v>
      </c>
      <c r="K351" s="95">
        <v>71097</v>
      </c>
      <c r="L351" s="93" t="s">
        <v>3236</v>
      </c>
    </row>
    <row r="352" spans="1:12" ht="25.5" x14ac:dyDescent="0.2">
      <c r="A352" s="72" t="s">
        <v>11</v>
      </c>
      <c r="B352" s="72" t="s">
        <v>23</v>
      </c>
      <c r="C352" s="73">
        <v>16020900</v>
      </c>
      <c r="D352" s="72" t="s">
        <v>176</v>
      </c>
      <c r="E352" s="72" t="s">
        <v>3469</v>
      </c>
      <c r="F352" s="74">
        <v>1426</v>
      </c>
      <c r="G352" s="80">
        <v>855.6</v>
      </c>
      <c r="H352" s="99">
        <f t="shared" si="5"/>
        <v>0.39999999999999997</v>
      </c>
      <c r="I352" s="74">
        <v>570.4</v>
      </c>
      <c r="J352" s="72" t="s">
        <v>24</v>
      </c>
      <c r="K352" s="95">
        <v>64921</v>
      </c>
      <c r="L352" s="93" t="s">
        <v>3470</v>
      </c>
    </row>
    <row r="353" spans="1:12" ht="25.5" x14ac:dyDescent="0.2">
      <c r="A353" s="72" t="s">
        <v>4</v>
      </c>
      <c r="B353" s="72" t="s">
        <v>206</v>
      </c>
      <c r="C353" s="73">
        <v>15101227</v>
      </c>
      <c r="D353" s="72" t="s">
        <v>176</v>
      </c>
      <c r="E353" s="72" t="s">
        <v>205</v>
      </c>
      <c r="F353" s="74">
        <v>32395</v>
      </c>
      <c r="G353" s="80">
        <v>24296.25</v>
      </c>
      <c r="H353" s="99">
        <f t="shared" si="5"/>
        <v>0.25</v>
      </c>
      <c r="I353" s="74">
        <v>8098.75</v>
      </c>
      <c r="J353" s="72" t="s">
        <v>3</v>
      </c>
      <c r="K353" s="95">
        <v>57144</v>
      </c>
      <c r="L353" s="93" t="s">
        <v>1759</v>
      </c>
    </row>
    <row r="354" spans="1:12" ht="25.5" x14ac:dyDescent="0.2">
      <c r="A354" s="72" t="s">
        <v>530</v>
      </c>
      <c r="B354" s="72" t="s">
        <v>530</v>
      </c>
      <c r="C354" s="73">
        <v>16024588</v>
      </c>
      <c r="D354" s="72" t="s">
        <v>176</v>
      </c>
      <c r="E354" s="72" t="s">
        <v>4920</v>
      </c>
      <c r="F354" s="74">
        <v>1619</v>
      </c>
      <c r="G354" s="80">
        <v>1214.25</v>
      </c>
      <c r="H354" s="99">
        <f t="shared" si="5"/>
        <v>0.25</v>
      </c>
      <c r="I354" s="74">
        <v>404.75</v>
      </c>
      <c r="J354" s="72" t="s">
        <v>3</v>
      </c>
      <c r="K354" s="95">
        <v>68606</v>
      </c>
      <c r="L354" s="93" t="s">
        <v>4921</v>
      </c>
    </row>
    <row r="355" spans="1:12" ht="25.5" x14ac:dyDescent="0.2">
      <c r="A355" s="72" t="s">
        <v>11</v>
      </c>
      <c r="B355" s="72" t="s">
        <v>12</v>
      </c>
      <c r="C355" s="73">
        <v>16026554</v>
      </c>
      <c r="D355" s="72" t="s">
        <v>176</v>
      </c>
      <c r="E355" s="72" t="s">
        <v>3734</v>
      </c>
      <c r="F355" s="74">
        <v>5604</v>
      </c>
      <c r="G355" s="80">
        <v>4203</v>
      </c>
      <c r="H355" s="99">
        <f t="shared" si="5"/>
        <v>0.25</v>
      </c>
      <c r="I355" s="74">
        <v>1401</v>
      </c>
      <c r="J355" s="72" t="s">
        <v>3</v>
      </c>
      <c r="K355" s="95">
        <v>70572</v>
      </c>
      <c r="L355" s="93" t="s">
        <v>3735</v>
      </c>
    </row>
    <row r="356" spans="1:12" ht="25.5" x14ac:dyDescent="0.2">
      <c r="A356" s="72" t="s">
        <v>11</v>
      </c>
      <c r="B356" s="72" t="s">
        <v>12</v>
      </c>
      <c r="C356" s="73">
        <v>16030939</v>
      </c>
      <c r="D356" s="72" t="s">
        <v>176</v>
      </c>
      <c r="E356" s="72" t="s">
        <v>3471</v>
      </c>
      <c r="F356" s="74">
        <v>849</v>
      </c>
      <c r="G356" s="80">
        <v>721.65</v>
      </c>
      <c r="H356" s="99">
        <f t="shared" si="5"/>
        <v>0.15</v>
      </c>
      <c r="I356" s="74">
        <v>127.35</v>
      </c>
      <c r="J356" s="72" t="s">
        <v>3</v>
      </c>
      <c r="K356" s="95">
        <v>71627</v>
      </c>
      <c r="L356" s="93" t="s">
        <v>3472</v>
      </c>
    </row>
    <row r="357" spans="1:12" ht="25.5" x14ac:dyDescent="0.2">
      <c r="A357" s="72" t="s">
        <v>4</v>
      </c>
      <c r="B357" s="72" t="s">
        <v>100</v>
      </c>
      <c r="C357" s="73">
        <v>34239</v>
      </c>
      <c r="D357" s="72" t="s">
        <v>176</v>
      </c>
      <c r="E357" s="72" t="s">
        <v>207</v>
      </c>
      <c r="F357" s="74">
        <v>10821</v>
      </c>
      <c r="G357" s="80">
        <v>9197.85</v>
      </c>
      <c r="H357" s="99">
        <f t="shared" si="5"/>
        <v>0.15000000000000002</v>
      </c>
      <c r="I357" s="74">
        <v>1623.15</v>
      </c>
      <c r="J357" s="72" t="s">
        <v>3</v>
      </c>
      <c r="K357" s="95">
        <v>44428</v>
      </c>
      <c r="L357" s="93" t="s">
        <v>1760</v>
      </c>
    </row>
    <row r="358" spans="1:12" ht="25.5" x14ac:dyDescent="0.2">
      <c r="A358" s="72" t="s">
        <v>4</v>
      </c>
      <c r="B358" s="72" t="s">
        <v>100</v>
      </c>
      <c r="C358" s="73">
        <v>16041740</v>
      </c>
      <c r="D358" s="72" t="s">
        <v>176</v>
      </c>
      <c r="E358" s="72" t="s">
        <v>4922</v>
      </c>
      <c r="F358" s="74">
        <v>17390</v>
      </c>
      <c r="G358" s="80">
        <v>13042.5</v>
      </c>
      <c r="H358" s="99">
        <f t="shared" si="5"/>
        <v>0.25</v>
      </c>
      <c r="I358" s="74">
        <v>4347.5</v>
      </c>
      <c r="J358" s="72" t="s">
        <v>3</v>
      </c>
      <c r="K358" s="95">
        <v>75785</v>
      </c>
      <c r="L358" s="93" t="s">
        <v>4923</v>
      </c>
    </row>
    <row r="359" spans="1:12" ht="25.5" x14ac:dyDescent="0.2">
      <c r="A359" s="72" t="s">
        <v>4</v>
      </c>
      <c r="B359" s="72" t="s">
        <v>96</v>
      </c>
      <c r="C359" s="73">
        <v>15121558</v>
      </c>
      <c r="D359" s="72" t="s">
        <v>176</v>
      </c>
      <c r="E359" s="72" t="s">
        <v>208</v>
      </c>
      <c r="F359" s="74">
        <v>29590</v>
      </c>
      <c r="G359" s="80">
        <v>11836</v>
      </c>
      <c r="H359" s="99">
        <f t="shared" si="5"/>
        <v>0.6</v>
      </c>
      <c r="I359" s="74">
        <v>17754</v>
      </c>
      <c r="J359" s="72" t="s">
        <v>24</v>
      </c>
      <c r="K359" s="95">
        <v>61714</v>
      </c>
      <c r="L359" s="93" t="s">
        <v>1761</v>
      </c>
    </row>
    <row r="360" spans="1:12" ht="38.25" x14ac:dyDescent="0.2">
      <c r="A360" s="72" t="s">
        <v>11</v>
      </c>
      <c r="B360" s="72" t="s">
        <v>12</v>
      </c>
      <c r="C360" s="73">
        <v>16024028</v>
      </c>
      <c r="D360" s="72" t="s">
        <v>176</v>
      </c>
      <c r="E360" s="72" t="s">
        <v>4057</v>
      </c>
      <c r="F360" s="74">
        <v>303</v>
      </c>
      <c r="G360" s="80">
        <v>227.25</v>
      </c>
      <c r="H360" s="99">
        <f t="shared" si="5"/>
        <v>0.25</v>
      </c>
      <c r="I360" s="74">
        <v>75.75</v>
      </c>
      <c r="J360" s="72" t="s">
        <v>3</v>
      </c>
      <c r="K360" s="95">
        <v>68046</v>
      </c>
      <c r="L360" s="93" t="s">
        <v>4058</v>
      </c>
    </row>
    <row r="361" spans="1:12" ht="38.25" x14ac:dyDescent="0.2">
      <c r="A361" s="72" t="s">
        <v>11</v>
      </c>
      <c r="B361" s="72" t="s">
        <v>12</v>
      </c>
      <c r="C361" s="73">
        <v>16024027</v>
      </c>
      <c r="D361" s="72" t="s">
        <v>176</v>
      </c>
      <c r="E361" s="72" t="s">
        <v>4059</v>
      </c>
      <c r="F361" s="74">
        <v>656</v>
      </c>
      <c r="G361" s="80">
        <v>262.39999999999998</v>
      </c>
      <c r="H361" s="99">
        <f t="shared" si="5"/>
        <v>0.60000000000000009</v>
      </c>
      <c r="I361" s="74">
        <v>393.6</v>
      </c>
      <c r="J361" s="72" t="s">
        <v>6</v>
      </c>
      <c r="K361" s="95">
        <v>68045</v>
      </c>
      <c r="L361" s="93" t="s">
        <v>4060</v>
      </c>
    </row>
    <row r="362" spans="1:12" ht="38.25" x14ac:dyDescent="0.2">
      <c r="A362" s="72" t="s">
        <v>11</v>
      </c>
      <c r="B362" s="72" t="s">
        <v>12</v>
      </c>
      <c r="C362" s="73">
        <v>16031366</v>
      </c>
      <c r="D362" s="72" t="s">
        <v>176</v>
      </c>
      <c r="E362" s="72" t="s">
        <v>4061</v>
      </c>
      <c r="F362" s="74">
        <v>913</v>
      </c>
      <c r="G362" s="80">
        <v>776.05</v>
      </c>
      <c r="H362" s="99">
        <f t="shared" si="5"/>
        <v>0.15</v>
      </c>
      <c r="I362" s="74">
        <v>136.94999999999999</v>
      </c>
      <c r="J362" s="72" t="s">
        <v>3</v>
      </c>
      <c r="K362" s="95">
        <v>72054</v>
      </c>
      <c r="L362" s="93" t="s">
        <v>4062</v>
      </c>
    </row>
    <row r="363" spans="1:12" ht="38.25" x14ac:dyDescent="0.2">
      <c r="A363" s="72" t="s">
        <v>11</v>
      </c>
      <c r="B363" s="72" t="s">
        <v>12</v>
      </c>
      <c r="C363" s="73">
        <v>16021789</v>
      </c>
      <c r="D363" s="72" t="s">
        <v>176</v>
      </c>
      <c r="E363" s="72" t="s">
        <v>3736</v>
      </c>
      <c r="F363" s="74">
        <v>619</v>
      </c>
      <c r="G363" s="80">
        <v>185.7</v>
      </c>
      <c r="H363" s="99">
        <f t="shared" si="5"/>
        <v>0.70000000000000007</v>
      </c>
      <c r="I363" s="74">
        <v>433.3</v>
      </c>
      <c r="J363" s="72" t="s">
        <v>6</v>
      </c>
      <c r="K363" s="95">
        <v>65810</v>
      </c>
      <c r="L363" s="93" t="s">
        <v>3737</v>
      </c>
    </row>
    <row r="364" spans="1:12" ht="25.5" x14ac:dyDescent="0.2">
      <c r="A364" s="72" t="s">
        <v>11</v>
      </c>
      <c r="B364" s="72" t="s">
        <v>12</v>
      </c>
      <c r="C364" s="73">
        <v>16020906</v>
      </c>
      <c r="D364" s="72" t="s">
        <v>176</v>
      </c>
      <c r="E364" s="72" t="s">
        <v>3473</v>
      </c>
      <c r="F364" s="74">
        <v>1399</v>
      </c>
      <c r="G364" s="80">
        <v>839.4</v>
      </c>
      <c r="H364" s="99">
        <f t="shared" si="5"/>
        <v>0.4</v>
      </c>
      <c r="I364" s="74">
        <v>559.6</v>
      </c>
      <c r="J364" s="72" t="s">
        <v>24</v>
      </c>
      <c r="K364" s="95">
        <v>64927</v>
      </c>
      <c r="L364" s="93" t="s">
        <v>3474</v>
      </c>
    </row>
    <row r="365" spans="1:12" ht="38.25" x14ac:dyDescent="0.2">
      <c r="A365" s="72" t="s">
        <v>11</v>
      </c>
      <c r="B365" s="72" t="s">
        <v>12</v>
      </c>
      <c r="C365" s="73">
        <v>16024579</v>
      </c>
      <c r="D365" s="72" t="s">
        <v>176</v>
      </c>
      <c r="E365" s="72" t="s">
        <v>4924</v>
      </c>
      <c r="F365" s="74">
        <v>1099</v>
      </c>
      <c r="G365" s="80">
        <v>659.4</v>
      </c>
      <c r="H365" s="99">
        <f t="shared" si="5"/>
        <v>0.4</v>
      </c>
      <c r="I365" s="74">
        <v>439.6</v>
      </c>
      <c r="J365" s="72" t="s">
        <v>6</v>
      </c>
      <c r="K365" s="95">
        <v>68597</v>
      </c>
      <c r="L365" s="93" t="s">
        <v>4925</v>
      </c>
    </row>
    <row r="366" spans="1:12" ht="25.5" x14ac:dyDescent="0.2">
      <c r="A366" s="72" t="s">
        <v>11</v>
      </c>
      <c r="B366" s="72" t="s">
        <v>12</v>
      </c>
      <c r="C366" s="73">
        <v>15070269</v>
      </c>
      <c r="D366" s="72" t="s">
        <v>176</v>
      </c>
      <c r="E366" s="72" t="s">
        <v>209</v>
      </c>
      <c r="F366" s="74">
        <v>509</v>
      </c>
      <c r="G366" s="80">
        <v>356.3</v>
      </c>
      <c r="H366" s="99">
        <f t="shared" si="5"/>
        <v>0.3</v>
      </c>
      <c r="I366" s="74">
        <v>152.69999999999999</v>
      </c>
      <c r="J366" s="72" t="s">
        <v>6</v>
      </c>
      <c r="K366" s="95">
        <v>50795</v>
      </c>
      <c r="L366" s="93" t="s">
        <v>1762</v>
      </c>
    </row>
    <row r="367" spans="1:12" ht="25.5" x14ac:dyDescent="0.2">
      <c r="A367" s="72" t="s">
        <v>101</v>
      </c>
      <c r="B367" s="72" t="s">
        <v>102</v>
      </c>
      <c r="C367" s="73">
        <v>15061498</v>
      </c>
      <c r="D367" s="72" t="s">
        <v>176</v>
      </c>
      <c r="E367" s="72" t="s">
        <v>210</v>
      </c>
      <c r="F367" s="74">
        <v>30890</v>
      </c>
      <c r="G367" s="80">
        <v>10811.5</v>
      </c>
      <c r="H367" s="99">
        <f t="shared" si="5"/>
        <v>0.65</v>
      </c>
      <c r="I367" s="74">
        <v>20078.5</v>
      </c>
      <c r="J367" s="72" t="s">
        <v>9</v>
      </c>
      <c r="K367" s="95">
        <v>49994</v>
      </c>
      <c r="L367" s="93" t="s">
        <v>1763</v>
      </c>
    </row>
    <row r="368" spans="1:12" ht="22.5" hidden="1" x14ac:dyDescent="0.2">
      <c r="A368" s="93" t="s">
        <v>4</v>
      </c>
      <c r="B368" s="93" t="s">
        <v>48</v>
      </c>
      <c r="C368" s="94">
        <v>16041289</v>
      </c>
      <c r="D368" s="93" t="s">
        <v>176</v>
      </c>
      <c r="E368" s="93" t="s">
        <v>5461</v>
      </c>
      <c r="F368" s="95">
        <v>20590</v>
      </c>
      <c r="G368" s="95">
        <v>5147.5</v>
      </c>
      <c r="H368" s="96">
        <f t="shared" si="5"/>
        <v>0.75</v>
      </c>
      <c r="I368" s="95">
        <v>15442.5</v>
      </c>
      <c r="J368" s="93" t="s">
        <v>24</v>
      </c>
      <c r="K368" s="95">
        <v>75334</v>
      </c>
      <c r="L368" s="93" t="s">
        <v>5462</v>
      </c>
    </row>
    <row r="369" spans="1:12" ht="25.5" x14ac:dyDescent="0.2">
      <c r="A369" s="72" t="s">
        <v>4</v>
      </c>
      <c r="B369" s="72" t="s">
        <v>5</v>
      </c>
      <c r="C369" s="73">
        <v>16024416</v>
      </c>
      <c r="D369" s="72" t="s">
        <v>176</v>
      </c>
      <c r="E369" s="72" t="s">
        <v>5357</v>
      </c>
      <c r="F369" s="74">
        <v>44490</v>
      </c>
      <c r="G369" s="80">
        <v>33367.5</v>
      </c>
      <c r="H369" s="99">
        <f t="shared" si="5"/>
        <v>0.25</v>
      </c>
      <c r="I369" s="74">
        <v>11122.5</v>
      </c>
      <c r="J369" s="72" t="s">
        <v>3</v>
      </c>
      <c r="K369" s="95">
        <v>68434</v>
      </c>
      <c r="L369" s="93" t="s">
        <v>5358</v>
      </c>
    </row>
    <row r="370" spans="1:12" ht="25.5" x14ac:dyDescent="0.2">
      <c r="A370" s="72" t="s">
        <v>4</v>
      </c>
      <c r="B370" s="72" t="s">
        <v>48</v>
      </c>
      <c r="C370" s="73">
        <v>15111726</v>
      </c>
      <c r="D370" s="72" t="s">
        <v>176</v>
      </c>
      <c r="E370" s="72" t="s">
        <v>211</v>
      </c>
      <c r="F370" s="74">
        <v>2826</v>
      </c>
      <c r="G370" s="80">
        <v>1271.7</v>
      </c>
      <c r="H370" s="99">
        <f t="shared" si="5"/>
        <v>0.54999999999999993</v>
      </c>
      <c r="I370" s="74">
        <v>1554.3</v>
      </c>
      <c r="J370" s="72" t="s">
        <v>10</v>
      </c>
      <c r="K370" s="95">
        <v>59777</v>
      </c>
      <c r="L370" s="93" t="s">
        <v>1764</v>
      </c>
    </row>
    <row r="371" spans="1:12" ht="25.5" x14ac:dyDescent="0.2">
      <c r="A371" s="72" t="s">
        <v>4</v>
      </c>
      <c r="B371" s="72" t="s">
        <v>213</v>
      </c>
      <c r="C371" s="73">
        <v>15120682</v>
      </c>
      <c r="D371" s="72" t="s">
        <v>176</v>
      </c>
      <c r="E371" s="72" t="s">
        <v>1575</v>
      </c>
      <c r="F371" s="74">
        <v>5132</v>
      </c>
      <c r="G371" s="80">
        <v>3849</v>
      </c>
      <c r="H371" s="99">
        <f t="shared" si="5"/>
        <v>0.25</v>
      </c>
      <c r="I371" s="74">
        <v>1283</v>
      </c>
      <c r="J371" s="72" t="s">
        <v>3</v>
      </c>
      <c r="K371" s="95">
        <v>60841</v>
      </c>
      <c r="L371" s="93" t="s">
        <v>1765</v>
      </c>
    </row>
    <row r="372" spans="1:12" ht="25.5" x14ac:dyDescent="0.2">
      <c r="A372" s="72" t="s">
        <v>4</v>
      </c>
      <c r="B372" s="72" t="s">
        <v>213</v>
      </c>
      <c r="C372" s="73">
        <v>15081752</v>
      </c>
      <c r="D372" s="72" t="s">
        <v>176</v>
      </c>
      <c r="E372" s="72" t="s">
        <v>212</v>
      </c>
      <c r="F372" s="74">
        <v>7235</v>
      </c>
      <c r="G372" s="80">
        <v>6149.75</v>
      </c>
      <c r="H372" s="99">
        <f t="shared" si="5"/>
        <v>0.15</v>
      </c>
      <c r="I372" s="74">
        <v>1085.25</v>
      </c>
      <c r="J372" s="72" t="s">
        <v>3</v>
      </c>
      <c r="K372" s="95">
        <v>53903</v>
      </c>
      <c r="L372" s="93" t="s">
        <v>1766</v>
      </c>
    </row>
    <row r="373" spans="1:12" ht="25.5" x14ac:dyDescent="0.2">
      <c r="A373" s="72" t="s">
        <v>11</v>
      </c>
      <c r="B373" s="72" t="s">
        <v>12</v>
      </c>
      <c r="C373" s="73">
        <v>16031380</v>
      </c>
      <c r="D373" s="72" t="s">
        <v>176</v>
      </c>
      <c r="E373" s="72" t="s">
        <v>4063</v>
      </c>
      <c r="F373" s="74">
        <v>569</v>
      </c>
      <c r="G373" s="80">
        <v>483.65</v>
      </c>
      <c r="H373" s="99">
        <f t="shared" si="5"/>
        <v>0.15</v>
      </c>
      <c r="I373" s="74">
        <v>85.35</v>
      </c>
      <c r="J373" s="72" t="s">
        <v>3</v>
      </c>
      <c r="K373" s="95">
        <v>72068</v>
      </c>
      <c r="L373" s="93" t="s">
        <v>4064</v>
      </c>
    </row>
    <row r="374" spans="1:12" ht="25.5" x14ac:dyDescent="0.2">
      <c r="A374" s="72" t="s">
        <v>11</v>
      </c>
      <c r="B374" s="72" t="s">
        <v>12</v>
      </c>
      <c r="C374" s="73">
        <v>16031382</v>
      </c>
      <c r="D374" s="72" t="s">
        <v>176</v>
      </c>
      <c r="E374" s="72" t="s">
        <v>4065</v>
      </c>
      <c r="F374" s="74">
        <v>659</v>
      </c>
      <c r="G374" s="80">
        <v>560.15</v>
      </c>
      <c r="H374" s="99">
        <f t="shared" si="5"/>
        <v>0.15</v>
      </c>
      <c r="I374" s="74">
        <v>98.85</v>
      </c>
      <c r="J374" s="72" t="s">
        <v>3</v>
      </c>
      <c r="K374" s="95">
        <v>72070</v>
      </c>
      <c r="L374" s="93" t="s">
        <v>4066</v>
      </c>
    </row>
    <row r="375" spans="1:12" ht="25.5" x14ac:dyDescent="0.2">
      <c r="A375" s="72" t="s">
        <v>11</v>
      </c>
      <c r="B375" s="72" t="s">
        <v>12</v>
      </c>
      <c r="C375" s="73">
        <v>16031374</v>
      </c>
      <c r="D375" s="72" t="s">
        <v>176</v>
      </c>
      <c r="E375" s="72" t="s">
        <v>4067</v>
      </c>
      <c r="F375" s="74">
        <v>368</v>
      </c>
      <c r="G375" s="80">
        <v>312.8</v>
      </c>
      <c r="H375" s="99">
        <f t="shared" si="5"/>
        <v>0.15</v>
      </c>
      <c r="I375" s="74">
        <v>55.2</v>
      </c>
      <c r="J375" s="72" t="s">
        <v>3</v>
      </c>
      <c r="K375" s="95">
        <v>72062</v>
      </c>
      <c r="L375" s="93" t="s">
        <v>4068</v>
      </c>
    </row>
    <row r="376" spans="1:12" ht="25.5" x14ac:dyDescent="0.2">
      <c r="A376" s="72" t="s">
        <v>11</v>
      </c>
      <c r="B376" s="72" t="s">
        <v>12</v>
      </c>
      <c r="C376" s="73">
        <v>16031376</v>
      </c>
      <c r="D376" s="72" t="s">
        <v>176</v>
      </c>
      <c r="E376" s="72" t="s">
        <v>4926</v>
      </c>
      <c r="F376" s="74">
        <v>401</v>
      </c>
      <c r="G376" s="80">
        <v>280.7</v>
      </c>
      <c r="H376" s="99">
        <f t="shared" si="5"/>
        <v>0.3</v>
      </c>
      <c r="I376" s="74">
        <v>120.3</v>
      </c>
      <c r="J376" s="72" t="s">
        <v>3</v>
      </c>
      <c r="K376" s="95">
        <v>72064</v>
      </c>
      <c r="L376" s="93" t="s">
        <v>4927</v>
      </c>
    </row>
    <row r="377" spans="1:12" ht="25.5" x14ac:dyDescent="0.2">
      <c r="A377" s="72" t="s">
        <v>11</v>
      </c>
      <c r="B377" s="72" t="s">
        <v>12</v>
      </c>
      <c r="C377" s="73">
        <v>16031375</v>
      </c>
      <c r="D377" s="72" t="s">
        <v>176</v>
      </c>
      <c r="E377" s="72" t="s">
        <v>4069</v>
      </c>
      <c r="F377" s="74">
        <v>359</v>
      </c>
      <c r="G377" s="80">
        <v>305.14999999999998</v>
      </c>
      <c r="H377" s="99">
        <f t="shared" si="5"/>
        <v>0.15</v>
      </c>
      <c r="I377" s="74">
        <v>53.85</v>
      </c>
      <c r="J377" s="72" t="s">
        <v>3</v>
      </c>
      <c r="K377" s="95">
        <v>72063</v>
      </c>
      <c r="L377" s="93" t="s">
        <v>4070</v>
      </c>
    </row>
    <row r="378" spans="1:12" ht="25.5" x14ac:dyDescent="0.2">
      <c r="A378" s="72" t="s">
        <v>11</v>
      </c>
      <c r="B378" s="72" t="s">
        <v>12</v>
      </c>
      <c r="C378" s="73">
        <v>16031377</v>
      </c>
      <c r="D378" s="72" t="s">
        <v>176</v>
      </c>
      <c r="E378" s="72" t="s">
        <v>4071</v>
      </c>
      <c r="F378" s="74">
        <v>301</v>
      </c>
      <c r="G378" s="80">
        <v>255.85</v>
      </c>
      <c r="H378" s="99">
        <f t="shared" si="5"/>
        <v>0.15</v>
      </c>
      <c r="I378" s="74">
        <v>45.15</v>
      </c>
      <c r="J378" s="72" t="s">
        <v>3</v>
      </c>
      <c r="K378" s="95">
        <v>72065</v>
      </c>
      <c r="L378" s="93" t="s">
        <v>4072</v>
      </c>
    </row>
    <row r="379" spans="1:12" ht="25.5" x14ac:dyDescent="0.2">
      <c r="A379" s="72" t="s">
        <v>11</v>
      </c>
      <c r="B379" s="72" t="s">
        <v>12</v>
      </c>
      <c r="C379" s="73">
        <v>16021874</v>
      </c>
      <c r="D379" s="72" t="s">
        <v>176</v>
      </c>
      <c r="E379" s="72" t="s">
        <v>3738</v>
      </c>
      <c r="F379" s="74">
        <v>505</v>
      </c>
      <c r="G379" s="80">
        <v>353.5</v>
      </c>
      <c r="H379" s="99">
        <f t="shared" si="5"/>
        <v>0.3</v>
      </c>
      <c r="I379" s="74">
        <v>151.5</v>
      </c>
      <c r="J379" s="72" t="s">
        <v>3</v>
      </c>
      <c r="K379" s="95">
        <v>65895</v>
      </c>
      <c r="L379" s="93" t="s">
        <v>3739</v>
      </c>
    </row>
    <row r="380" spans="1:12" ht="25.5" x14ac:dyDescent="0.2">
      <c r="A380" s="72" t="s">
        <v>11</v>
      </c>
      <c r="B380" s="72" t="s">
        <v>12</v>
      </c>
      <c r="C380" s="73">
        <v>16026562</v>
      </c>
      <c r="D380" s="72" t="s">
        <v>176</v>
      </c>
      <c r="E380" s="72" t="s">
        <v>3740</v>
      </c>
      <c r="F380" s="74">
        <v>435</v>
      </c>
      <c r="G380" s="80">
        <v>326.25</v>
      </c>
      <c r="H380" s="99">
        <f t="shared" si="5"/>
        <v>0.25</v>
      </c>
      <c r="I380" s="74">
        <v>108.75</v>
      </c>
      <c r="J380" s="72" t="s">
        <v>3</v>
      </c>
      <c r="K380" s="95">
        <v>70580</v>
      </c>
      <c r="L380" s="93" t="s">
        <v>3741</v>
      </c>
    </row>
    <row r="381" spans="1:12" ht="25.5" x14ac:dyDescent="0.2">
      <c r="A381" s="72" t="s">
        <v>11</v>
      </c>
      <c r="B381" s="72" t="s">
        <v>12</v>
      </c>
      <c r="C381" s="73">
        <v>16026373</v>
      </c>
      <c r="D381" s="72" t="s">
        <v>176</v>
      </c>
      <c r="E381" s="72" t="s">
        <v>3742</v>
      </c>
      <c r="F381" s="74">
        <v>236</v>
      </c>
      <c r="G381" s="80">
        <v>177</v>
      </c>
      <c r="H381" s="99">
        <f t="shared" si="5"/>
        <v>0.25</v>
      </c>
      <c r="I381" s="74">
        <v>59</v>
      </c>
      <c r="J381" s="72" t="s">
        <v>3</v>
      </c>
      <c r="K381" s="95">
        <v>70391</v>
      </c>
      <c r="L381" s="93" t="s">
        <v>3743</v>
      </c>
    </row>
    <row r="382" spans="1:12" ht="25.5" x14ac:dyDescent="0.2">
      <c r="A382" s="72" t="s">
        <v>11</v>
      </c>
      <c r="B382" s="72" t="s">
        <v>23</v>
      </c>
      <c r="C382" s="73">
        <v>16022952</v>
      </c>
      <c r="D382" s="72" t="s">
        <v>176</v>
      </c>
      <c r="E382" s="72" t="s">
        <v>4928</v>
      </c>
      <c r="F382" s="74">
        <v>1333</v>
      </c>
      <c r="G382" s="80">
        <v>999.75</v>
      </c>
      <c r="H382" s="99">
        <f t="shared" si="5"/>
        <v>0.25</v>
      </c>
      <c r="I382" s="74">
        <v>333.25</v>
      </c>
      <c r="J382" s="72" t="s">
        <v>3</v>
      </c>
      <c r="K382" s="95">
        <v>66970</v>
      </c>
      <c r="L382" s="93" t="s">
        <v>4929</v>
      </c>
    </row>
    <row r="383" spans="1:12" ht="25.5" x14ac:dyDescent="0.2">
      <c r="A383" s="72" t="s">
        <v>11</v>
      </c>
      <c r="B383" s="72" t="s">
        <v>12</v>
      </c>
      <c r="C383" s="73">
        <v>16026565</v>
      </c>
      <c r="D383" s="72" t="s">
        <v>176</v>
      </c>
      <c r="E383" s="72" t="s">
        <v>3744</v>
      </c>
      <c r="F383" s="74">
        <v>1037</v>
      </c>
      <c r="G383" s="80">
        <v>777.75</v>
      </c>
      <c r="H383" s="99">
        <f t="shared" si="5"/>
        <v>0.25</v>
      </c>
      <c r="I383" s="74">
        <v>259.25</v>
      </c>
      <c r="J383" s="72" t="s">
        <v>3</v>
      </c>
      <c r="K383" s="95">
        <v>70583</v>
      </c>
      <c r="L383" s="93" t="s">
        <v>3745</v>
      </c>
    </row>
    <row r="384" spans="1:12" ht="51" x14ac:dyDescent="0.2">
      <c r="A384" s="72" t="s">
        <v>101</v>
      </c>
      <c r="B384" s="72" t="s">
        <v>102</v>
      </c>
      <c r="C384" s="73">
        <v>16050775</v>
      </c>
      <c r="D384" s="72" t="s">
        <v>176</v>
      </c>
      <c r="E384" s="72" t="s">
        <v>5570</v>
      </c>
      <c r="F384" s="74">
        <v>13000</v>
      </c>
      <c r="G384" s="80">
        <v>9750</v>
      </c>
      <c r="H384" s="99">
        <f t="shared" si="5"/>
        <v>0.25</v>
      </c>
      <c r="I384" s="74">
        <v>3250</v>
      </c>
      <c r="J384" s="72" t="s">
        <v>3</v>
      </c>
      <c r="K384" s="95">
        <v>77079</v>
      </c>
      <c r="L384" s="93" t="s">
        <v>5571</v>
      </c>
    </row>
    <row r="385" spans="1:12" ht="51" x14ac:dyDescent="0.2">
      <c r="A385" s="72" t="s">
        <v>101</v>
      </c>
      <c r="B385" s="72" t="s">
        <v>102</v>
      </c>
      <c r="C385" s="73">
        <v>16050777</v>
      </c>
      <c r="D385" s="72" t="s">
        <v>176</v>
      </c>
      <c r="E385" s="72" t="s">
        <v>5570</v>
      </c>
      <c r="F385" s="74">
        <v>13000</v>
      </c>
      <c r="G385" s="80">
        <v>9750</v>
      </c>
      <c r="H385" s="99">
        <f t="shared" si="5"/>
        <v>0.25</v>
      </c>
      <c r="I385" s="74">
        <v>3250</v>
      </c>
      <c r="J385" s="72" t="s">
        <v>3</v>
      </c>
      <c r="K385" s="95">
        <v>77081</v>
      </c>
      <c r="L385" s="93" t="s">
        <v>5571</v>
      </c>
    </row>
    <row r="386" spans="1:12" ht="51" x14ac:dyDescent="0.2">
      <c r="A386" s="72" t="s">
        <v>101</v>
      </c>
      <c r="B386" s="72" t="s">
        <v>102</v>
      </c>
      <c r="C386" s="73">
        <v>16050779</v>
      </c>
      <c r="D386" s="72" t="s">
        <v>176</v>
      </c>
      <c r="E386" s="72" t="s">
        <v>5570</v>
      </c>
      <c r="F386" s="74">
        <v>13000</v>
      </c>
      <c r="G386" s="80">
        <v>9750</v>
      </c>
      <c r="H386" s="99">
        <f t="shared" si="5"/>
        <v>0.25</v>
      </c>
      <c r="I386" s="74">
        <v>3250</v>
      </c>
      <c r="J386" s="72" t="s">
        <v>3</v>
      </c>
      <c r="K386" s="95">
        <v>77083</v>
      </c>
      <c r="L386" s="93" t="s">
        <v>5571</v>
      </c>
    </row>
    <row r="387" spans="1:12" ht="51" x14ac:dyDescent="0.2">
      <c r="A387" s="72" t="s">
        <v>101</v>
      </c>
      <c r="B387" s="72" t="s">
        <v>102</v>
      </c>
      <c r="C387" s="73">
        <v>16050782</v>
      </c>
      <c r="D387" s="72" t="s">
        <v>176</v>
      </c>
      <c r="E387" s="72" t="s">
        <v>5570</v>
      </c>
      <c r="F387" s="74">
        <v>13000</v>
      </c>
      <c r="G387" s="80">
        <v>9750</v>
      </c>
      <c r="H387" s="99">
        <f t="shared" si="5"/>
        <v>0.25</v>
      </c>
      <c r="I387" s="74">
        <v>3250</v>
      </c>
      <c r="J387" s="72" t="s">
        <v>3</v>
      </c>
      <c r="K387" s="95">
        <v>77086</v>
      </c>
      <c r="L387" s="93" t="s">
        <v>5571</v>
      </c>
    </row>
    <row r="388" spans="1:12" ht="51" x14ac:dyDescent="0.2">
      <c r="A388" s="72" t="s">
        <v>101</v>
      </c>
      <c r="B388" s="72" t="s">
        <v>102</v>
      </c>
      <c r="C388" s="73">
        <v>16050783</v>
      </c>
      <c r="D388" s="72" t="s">
        <v>176</v>
      </c>
      <c r="E388" s="72" t="s">
        <v>5570</v>
      </c>
      <c r="F388" s="74">
        <v>13000</v>
      </c>
      <c r="G388" s="80">
        <v>9750</v>
      </c>
      <c r="H388" s="99">
        <f t="shared" si="5"/>
        <v>0.25</v>
      </c>
      <c r="I388" s="74">
        <v>3250</v>
      </c>
      <c r="J388" s="72" t="s">
        <v>3</v>
      </c>
      <c r="K388" s="95">
        <v>77087</v>
      </c>
      <c r="L388" s="93" t="s">
        <v>5571</v>
      </c>
    </row>
    <row r="389" spans="1:12" ht="51" x14ac:dyDescent="0.2">
      <c r="A389" s="72" t="s">
        <v>101</v>
      </c>
      <c r="B389" s="72" t="s">
        <v>102</v>
      </c>
      <c r="C389" s="73">
        <v>16050786</v>
      </c>
      <c r="D389" s="72" t="s">
        <v>176</v>
      </c>
      <c r="E389" s="72" t="s">
        <v>5570</v>
      </c>
      <c r="F389" s="74">
        <v>13000</v>
      </c>
      <c r="G389" s="80">
        <v>9750</v>
      </c>
      <c r="H389" s="99">
        <f t="shared" si="5"/>
        <v>0.25</v>
      </c>
      <c r="I389" s="74">
        <v>3250</v>
      </c>
      <c r="J389" s="72" t="s">
        <v>3</v>
      </c>
      <c r="K389" s="95">
        <v>77090</v>
      </c>
      <c r="L389" s="93" t="s">
        <v>5571</v>
      </c>
    </row>
    <row r="390" spans="1:12" ht="51" x14ac:dyDescent="0.2">
      <c r="A390" s="72" t="s">
        <v>101</v>
      </c>
      <c r="B390" s="72" t="s">
        <v>102</v>
      </c>
      <c r="C390" s="73">
        <v>16050788</v>
      </c>
      <c r="D390" s="72" t="s">
        <v>176</v>
      </c>
      <c r="E390" s="72" t="s">
        <v>5570</v>
      </c>
      <c r="F390" s="74">
        <v>13000</v>
      </c>
      <c r="G390" s="80">
        <v>9750</v>
      </c>
      <c r="H390" s="99">
        <f t="shared" si="5"/>
        <v>0.25</v>
      </c>
      <c r="I390" s="74">
        <v>3250</v>
      </c>
      <c r="J390" s="72" t="s">
        <v>3</v>
      </c>
      <c r="K390" s="95">
        <v>77092</v>
      </c>
      <c r="L390" s="93" t="s">
        <v>5571</v>
      </c>
    </row>
    <row r="391" spans="1:12" ht="51" x14ac:dyDescent="0.2">
      <c r="A391" s="72" t="s">
        <v>101</v>
      </c>
      <c r="B391" s="72" t="s">
        <v>102</v>
      </c>
      <c r="C391" s="73">
        <v>16050792</v>
      </c>
      <c r="D391" s="72" t="s">
        <v>176</v>
      </c>
      <c r="E391" s="72" t="s">
        <v>5570</v>
      </c>
      <c r="F391" s="74">
        <v>13000</v>
      </c>
      <c r="G391" s="80">
        <v>9750</v>
      </c>
      <c r="H391" s="99">
        <f t="shared" si="5"/>
        <v>0.25</v>
      </c>
      <c r="I391" s="74">
        <v>3250</v>
      </c>
      <c r="J391" s="72" t="s">
        <v>3</v>
      </c>
      <c r="K391" s="95">
        <v>77096</v>
      </c>
      <c r="L391" s="93" t="s">
        <v>5571</v>
      </c>
    </row>
    <row r="392" spans="1:12" ht="51" x14ac:dyDescent="0.2">
      <c r="A392" s="72" t="s">
        <v>101</v>
      </c>
      <c r="B392" s="72" t="s">
        <v>102</v>
      </c>
      <c r="C392" s="73">
        <v>16050794</v>
      </c>
      <c r="D392" s="72" t="s">
        <v>176</v>
      </c>
      <c r="E392" s="72" t="s">
        <v>5570</v>
      </c>
      <c r="F392" s="74">
        <v>13000</v>
      </c>
      <c r="G392" s="80">
        <v>9750</v>
      </c>
      <c r="H392" s="99">
        <f t="shared" si="5"/>
        <v>0.25</v>
      </c>
      <c r="I392" s="74">
        <v>3250</v>
      </c>
      <c r="J392" s="72" t="s">
        <v>3</v>
      </c>
      <c r="K392" s="95">
        <v>77098</v>
      </c>
      <c r="L392" s="93" t="s">
        <v>5571</v>
      </c>
    </row>
    <row r="393" spans="1:12" ht="51" x14ac:dyDescent="0.2">
      <c r="A393" s="72" t="s">
        <v>101</v>
      </c>
      <c r="B393" s="72" t="s">
        <v>102</v>
      </c>
      <c r="C393" s="73">
        <v>16050796</v>
      </c>
      <c r="D393" s="72" t="s">
        <v>176</v>
      </c>
      <c r="E393" s="72" t="s">
        <v>5570</v>
      </c>
      <c r="F393" s="74">
        <v>13000</v>
      </c>
      <c r="G393" s="80">
        <v>9750</v>
      </c>
      <c r="H393" s="99">
        <f t="shared" si="5"/>
        <v>0.25</v>
      </c>
      <c r="I393" s="74">
        <v>3250</v>
      </c>
      <c r="J393" s="72" t="s">
        <v>3</v>
      </c>
      <c r="K393" s="95">
        <v>77100</v>
      </c>
      <c r="L393" s="93" t="s">
        <v>5571</v>
      </c>
    </row>
    <row r="394" spans="1:12" ht="51" x14ac:dyDescent="0.2">
      <c r="A394" s="72" t="s">
        <v>101</v>
      </c>
      <c r="B394" s="72" t="s">
        <v>102</v>
      </c>
      <c r="C394" s="73">
        <v>16050797</v>
      </c>
      <c r="D394" s="72" t="s">
        <v>176</v>
      </c>
      <c r="E394" s="72" t="s">
        <v>5570</v>
      </c>
      <c r="F394" s="74">
        <v>13000</v>
      </c>
      <c r="G394" s="80">
        <v>9750</v>
      </c>
      <c r="H394" s="99">
        <f t="shared" si="5"/>
        <v>0.25</v>
      </c>
      <c r="I394" s="74">
        <v>3250</v>
      </c>
      <c r="J394" s="72" t="s">
        <v>3</v>
      </c>
      <c r="K394" s="95">
        <v>77101</v>
      </c>
      <c r="L394" s="93" t="s">
        <v>5571</v>
      </c>
    </row>
    <row r="395" spans="1:12" ht="51" x14ac:dyDescent="0.2">
      <c r="A395" s="72" t="s">
        <v>101</v>
      </c>
      <c r="B395" s="72" t="s">
        <v>102</v>
      </c>
      <c r="C395" s="73">
        <v>16050798</v>
      </c>
      <c r="D395" s="72" t="s">
        <v>176</v>
      </c>
      <c r="E395" s="72" t="s">
        <v>5570</v>
      </c>
      <c r="F395" s="74">
        <v>13000</v>
      </c>
      <c r="G395" s="80">
        <v>9750</v>
      </c>
      <c r="H395" s="99">
        <f t="shared" si="5"/>
        <v>0.25</v>
      </c>
      <c r="I395" s="74">
        <v>3250</v>
      </c>
      <c r="J395" s="72" t="s">
        <v>3</v>
      </c>
      <c r="K395" s="95">
        <v>77102</v>
      </c>
      <c r="L395" s="93" t="s">
        <v>5571</v>
      </c>
    </row>
    <row r="396" spans="1:12" ht="51" x14ac:dyDescent="0.2">
      <c r="A396" s="72" t="s">
        <v>101</v>
      </c>
      <c r="B396" s="72" t="s">
        <v>102</v>
      </c>
      <c r="C396" s="73">
        <v>16050799</v>
      </c>
      <c r="D396" s="72" t="s">
        <v>176</v>
      </c>
      <c r="E396" s="72" t="s">
        <v>5570</v>
      </c>
      <c r="F396" s="74">
        <v>13000</v>
      </c>
      <c r="G396" s="80">
        <v>9750</v>
      </c>
      <c r="H396" s="99">
        <f t="shared" si="5"/>
        <v>0.25</v>
      </c>
      <c r="I396" s="74">
        <v>3250</v>
      </c>
      <c r="J396" s="72" t="s">
        <v>3</v>
      </c>
      <c r="K396" s="95">
        <v>77103</v>
      </c>
      <c r="L396" s="93" t="s">
        <v>5571</v>
      </c>
    </row>
    <row r="397" spans="1:12" ht="51" x14ac:dyDescent="0.2">
      <c r="A397" s="72" t="s">
        <v>101</v>
      </c>
      <c r="B397" s="72" t="s">
        <v>102</v>
      </c>
      <c r="C397" s="73">
        <v>16050802</v>
      </c>
      <c r="D397" s="72" t="s">
        <v>176</v>
      </c>
      <c r="E397" s="72" t="s">
        <v>5570</v>
      </c>
      <c r="F397" s="74">
        <v>13000</v>
      </c>
      <c r="G397" s="80">
        <v>9750</v>
      </c>
      <c r="H397" s="99">
        <f t="shared" si="5"/>
        <v>0.25</v>
      </c>
      <c r="I397" s="74">
        <v>3250</v>
      </c>
      <c r="J397" s="72" t="s">
        <v>3</v>
      </c>
      <c r="K397" s="95">
        <v>77106</v>
      </c>
      <c r="L397" s="93" t="s">
        <v>5571</v>
      </c>
    </row>
    <row r="398" spans="1:12" ht="51" x14ac:dyDescent="0.2">
      <c r="A398" s="72" t="s">
        <v>101</v>
      </c>
      <c r="B398" s="72" t="s">
        <v>102</v>
      </c>
      <c r="C398" s="73">
        <v>16050803</v>
      </c>
      <c r="D398" s="72" t="s">
        <v>176</v>
      </c>
      <c r="E398" s="72" t="s">
        <v>5570</v>
      </c>
      <c r="F398" s="74">
        <v>13000</v>
      </c>
      <c r="G398" s="80">
        <v>9750</v>
      </c>
      <c r="H398" s="99">
        <f t="shared" si="5"/>
        <v>0.25</v>
      </c>
      <c r="I398" s="74">
        <v>3250</v>
      </c>
      <c r="J398" s="72" t="s">
        <v>3</v>
      </c>
      <c r="K398" s="95">
        <v>77107</v>
      </c>
      <c r="L398" s="93" t="s">
        <v>5571</v>
      </c>
    </row>
    <row r="399" spans="1:12" ht="51" x14ac:dyDescent="0.2">
      <c r="A399" s="72" t="s">
        <v>101</v>
      </c>
      <c r="B399" s="72" t="s">
        <v>102</v>
      </c>
      <c r="C399" s="73">
        <v>16050804</v>
      </c>
      <c r="D399" s="72" t="s">
        <v>176</v>
      </c>
      <c r="E399" s="72" t="s">
        <v>5570</v>
      </c>
      <c r="F399" s="74">
        <v>13000</v>
      </c>
      <c r="G399" s="80">
        <v>9750</v>
      </c>
      <c r="H399" s="99">
        <f t="shared" si="5"/>
        <v>0.25</v>
      </c>
      <c r="I399" s="74">
        <v>3250</v>
      </c>
      <c r="J399" s="72" t="s">
        <v>3</v>
      </c>
      <c r="K399" s="95">
        <v>77108</v>
      </c>
      <c r="L399" s="93" t="s">
        <v>5571</v>
      </c>
    </row>
    <row r="400" spans="1:12" ht="51" x14ac:dyDescent="0.2">
      <c r="A400" s="72" t="s">
        <v>101</v>
      </c>
      <c r="B400" s="72" t="s">
        <v>102</v>
      </c>
      <c r="C400" s="73">
        <v>16050805</v>
      </c>
      <c r="D400" s="72" t="s">
        <v>176</v>
      </c>
      <c r="E400" s="72" t="s">
        <v>5570</v>
      </c>
      <c r="F400" s="74">
        <v>13000</v>
      </c>
      <c r="G400" s="80">
        <v>9750</v>
      </c>
      <c r="H400" s="99">
        <f t="shared" si="5"/>
        <v>0.25</v>
      </c>
      <c r="I400" s="74">
        <v>3250</v>
      </c>
      <c r="J400" s="72" t="s">
        <v>3</v>
      </c>
      <c r="K400" s="95">
        <v>77109</v>
      </c>
      <c r="L400" s="93" t="s">
        <v>5571</v>
      </c>
    </row>
    <row r="401" spans="1:12" ht="25.5" x14ac:dyDescent="0.2">
      <c r="A401" s="72" t="s">
        <v>11</v>
      </c>
      <c r="B401" s="72" t="s">
        <v>23</v>
      </c>
      <c r="C401" s="73">
        <v>16021563</v>
      </c>
      <c r="D401" s="72" t="s">
        <v>176</v>
      </c>
      <c r="E401" s="72" t="s">
        <v>3290</v>
      </c>
      <c r="F401" s="74">
        <v>1755</v>
      </c>
      <c r="G401" s="80">
        <v>789.75</v>
      </c>
      <c r="H401" s="99">
        <f t="shared" si="5"/>
        <v>0.55000000000000004</v>
      </c>
      <c r="I401" s="74">
        <v>965.25</v>
      </c>
      <c r="J401" s="72" t="s">
        <v>6</v>
      </c>
      <c r="K401" s="95">
        <v>65584</v>
      </c>
      <c r="L401" s="93" t="s">
        <v>3291</v>
      </c>
    </row>
    <row r="402" spans="1:12" ht="25.5" x14ac:dyDescent="0.2">
      <c r="A402" s="72" t="s">
        <v>11</v>
      </c>
      <c r="B402" s="72" t="s">
        <v>12</v>
      </c>
      <c r="C402" s="73">
        <v>16032848</v>
      </c>
      <c r="D402" s="72" t="s">
        <v>176</v>
      </c>
      <c r="E402" s="72" t="s">
        <v>4382</v>
      </c>
      <c r="F402" s="74">
        <v>1078</v>
      </c>
      <c r="G402" s="80">
        <v>808.5</v>
      </c>
      <c r="H402" s="99">
        <f t="shared" si="5"/>
        <v>0.25</v>
      </c>
      <c r="I402" s="74">
        <v>269.5</v>
      </c>
      <c r="J402" s="72" t="s">
        <v>3</v>
      </c>
      <c r="K402" s="95">
        <v>73536</v>
      </c>
      <c r="L402" s="93" t="s">
        <v>4383</v>
      </c>
    </row>
    <row r="403" spans="1:12" ht="25.5" x14ac:dyDescent="0.2">
      <c r="A403" s="72" t="s">
        <v>11</v>
      </c>
      <c r="B403" s="72" t="s">
        <v>12</v>
      </c>
      <c r="C403" s="73">
        <v>16020326</v>
      </c>
      <c r="D403" s="72" t="s">
        <v>176</v>
      </c>
      <c r="E403" s="72" t="s">
        <v>1767</v>
      </c>
      <c r="F403" s="74">
        <v>1826</v>
      </c>
      <c r="G403" s="80">
        <v>1369.5</v>
      </c>
      <c r="H403" s="99">
        <f t="shared" si="5"/>
        <v>0.25</v>
      </c>
      <c r="I403" s="74">
        <v>456.5</v>
      </c>
      <c r="J403" s="72" t="s">
        <v>3</v>
      </c>
      <c r="K403" s="95">
        <v>64348</v>
      </c>
      <c r="L403" s="93" t="s">
        <v>1768</v>
      </c>
    </row>
    <row r="404" spans="1:12" ht="25.5" x14ac:dyDescent="0.2">
      <c r="A404" s="72" t="s">
        <v>7</v>
      </c>
      <c r="B404" s="72" t="s">
        <v>217</v>
      </c>
      <c r="C404" s="73">
        <v>15100433</v>
      </c>
      <c r="D404" s="72" t="s">
        <v>176</v>
      </c>
      <c r="E404" s="72" t="s">
        <v>216</v>
      </c>
      <c r="F404" s="74">
        <v>4039</v>
      </c>
      <c r="G404" s="80">
        <v>3231.2</v>
      </c>
      <c r="H404" s="99">
        <f t="shared" ref="H404:H467" si="6">I404/F404</f>
        <v>0.19999999999999998</v>
      </c>
      <c r="I404" s="74">
        <v>807.8</v>
      </c>
      <c r="J404" s="72" t="s">
        <v>9</v>
      </c>
      <c r="K404" s="95">
        <v>56349</v>
      </c>
      <c r="L404" s="93" t="s">
        <v>1769</v>
      </c>
    </row>
    <row r="405" spans="1:12" ht="25.5" x14ac:dyDescent="0.2">
      <c r="A405" s="72" t="s">
        <v>4</v>
      </c>
      <c r="B405" s="72" t="s">
        <v>53</v>
      </c>
      <c r="C405" s="73">
        <v>16021334</v>
      </c>
      <c r="D405" s="72" t="s">
        <v>176</v>
      </c>
      <c r="E405" s="72" t="s">
        <v>3292</v>
      </c>
      <c r="F405" s="74">
        <v>22890</v>
      </c>
      <c r="G405" s="80">
        <v>17167.5</v>
      </c>
      <c r="H405" s="99">
        <f t="shared" si="6"/>
        <v>0.25</v>
      </c>
      <c r="I405" s="74">
        <v>5722.5</v>
      </c>
      <c r="J405" s="72" t="s">
        <v>3</v>
      </c>
      <c r="K405" s="95">
        <v>65355</v>
      </c>
      <c r="L405" s="93" t="s">
        <v>3293</v>
      </c>
    </row>
    <row r="406" spans="1:12" ht="38.25" x14ac:dyDescent="0.2">
      <c r="A406" s="72" t="s">
        <v>4</v>
      </c>
      <c r="B406" s="72" t="s">
        <v>53</v>
      </c>
      <c r="C406" s="73">
        <v>16030510</v>
      </c>
      <c r="D406" s="72" t="s">
        <v>176</v>
      </c>
      <c r="E406" s="72" t="s">
        <v>3237</v>
      </c>
      <c r="F406" s="74">
        <v>18590</v>
      </c>
      <c r="G406" s="80">
        <v>13942.5</v>
      </c>
      <c r="H406" s="99">
        <f t="shared" si="6"/>
        <v>0.25</v>
      </c>
      <c r="I406" s="74">
        <v>4647.5</v>
      </c>
      <c r="J406" s="72" t="s">
        <v>3</v>
      </c>
      <c r="K406" s="95">
        <v>71200</v>
      </c>
      <c r="L406" s="93" t="s">
        <v>3238</v>
      </c>
    </row>
    <row r="407" spans="1:12" ht="38.25" x14ac:dyDescent="0.2">
      <c r="A407" s="72" t="s">
        <v>4</v>
      </c>
      <c r="B407" s="72" t="s">
        <v>53</v>
      </c>
      <c r="C407" s="73">
        <v>16030685</v>
      </c>
      <c r="D407" s="72" t="s">
        <v>176</v>
      </c>
      <c r="E407" s="72" t="s">
        <v>4073</v>
      </c>
      <c r="F407" s="74">
        <v>18690</v>
      </c>
      <c r="G407" s="80">
        <v>14017.5</v>
      </c>
      <c r="H407" s="99">
        <f t="shared" si="6"/>
        <v>0.25</v>
      </c>
      <c r="I407" s="74">
        <v>4672.5</v>
      </c>
      <c r="J407" s="72" t="s">
        <v>3</v>
      </c>
      <c r="K407" s="95">
        <v>71373</v>
      </c>
      <c r="L407" s="93" t="s">
        <v>4074</v>
      </c>
    </row>
    <row r="408" spans="1:12" ht="38.25" x14ac:dyDescent="0.2">
      <c r="A408" s="72" t="s">
        <v>4</v>
      </c>
      <c r="B408" s="72" t="s">
        <v>183</v>
      </c>
      <c r="C408" s="73">
        <v>15120671</v>
      </c>
      <c r="D408" s="72" t="s">
        <v>176</v>
      </c>
      <c r="E408" s="72" t="s">
        <v>1576</v>
      </c>
      <c r="F408" s="74">
        <v>5690</v>
      </c>
      <c r="G408" s="80">
        <v>4267.5</v>
      </c>
      <c r="H408" s="99">
        <f t="shared" si="6"/>
        <v>0.25</v>
      </c>
      <c r="I408" s="74">
        <v>1422.5</v>
      </c>
      <c r="J408" s="72" t="s">
        <v>3</v>
      </c>
      <c r="K408" s="95">
        <v>60830</v>
      </c>
      <c r="L408" s="93" t="s">
        <v>1770</v>
      </c>
    </row>
    <row r="409" spans="1:12" ht="38.25" x14ac:dyDescent="0.2">
      <c r="A409" s="72" t="s">
        <v>4</v>
      </c>
      <c r="B409" s="72" t="s">
        <v>218</v>
      </c>
      <c r="C409" s="73">
        <v>16026385</v>
      </c>
      <c r="D409" s="72" t="s">
        <v>176</v>
      </c>
      <c r="E409" s="72" t="s">
        <v>4384</v>
      </c>
      <c r="F409" s="74">
        <v>36090</v>
      </c>
      <c r="G409" s="80">
        <v>25263</v>
      </c>
      <c r="H409" s="99">
        <f t="shared" si="6"/>
        <v>0.3</v>
      </c>
      <c r="I409" s="74">
        <v>10827</v>
      </c>
      <c r="J409" s="72" t="s">
        <v>6</v>
      </c>
      <c r="K409" s="95">
        <v>70403</v>
      </c>
      <c r="L409" s="93" t="s">
        <v>4385</v>
      </c>
    </row>
    <row r="410" spans="1:12" ht="25.5" x14ac:dyDescent="0.2">
      <c r="A410" s="72" t="s">
        <v>4</v>
      </c>
      <c r="B410" s="72" t="s">
        <v>158</v>
      </c>
      <c r="C410" s="73">
        <v>16022155</v>
      </c>
      <c r="D410" s="72" t="s">
        <v>176</v>
      </c>
      <c r="E410" s="72" t="s">
        <v>1771</v>
      </c>
      <c r="F410" s="74">
        <v>23940</v>
      </c>
      <c r="G410" s="80">
        <v>20349</v>
      </c>
      <c r="H410" s="99">
        <f t="shared" si="6"/>
        <v>0.15</v>
      </c>
      <c r="I410" s="74">
        <v>3591</v>
      </c>
      <c r="J410" s="72" t="s">
        <v>3</v>
      </c>
      <c r="K410" s="95">
        <v>66173</v>
      </c>
      <c r="L410" s="93" t="s">
        <v>1772</v>
      </c>
    </row>
    <row r="411" spans="1:12" ht="25.5" x14ac:dyDescent="0.2">
      <c r="A411" s="72" t="s">
        <v>11</v>
      </c>
      <c r="B411" s="72" t="s">
        <v>23</v>
      </c>
      <c r="C411" s="73">
        <v>16020345</v>
      </c>
      <c r="D411" s="72" t="s">
        <v>176</v>
      </c>
      <c r="E411" s="72" t="s">
        <v>1773</v>
      </c>
      <c r="F411" s="74">
        <v>1519</v>
      </c>
      <c r="G411" s="80">
        <v>987.35</v>
      </c>
      <c r="H411" s="99">
        <f t="shared" si="6"/>
        <v>0.35</v>
      </c>
      <c r="I411" s="74">
        <v>531.65</v>
      </c>
      <c r="J411" s="72" t="s">
        <v>24</v>
      </c>
      <c r="K411" s="95">
        <v>64367</v>
      </c>
      <c r="L411" s="93" t="s">
        <v>1774</v>
      </c>
    </row>
    <row r="412" spans="1:12" ht="25.5" x14ac:dyDescent="0.2">
      <c r="A412" s="72" t="s">
        <v>11</v>
      </c>
      <c r="B412" s="72" t="s">
        <v>23</v>
      </c>
      <c r="C412" s="73">
        <v>16020372</v>
      </c>
      <c r="D412" s="72" t="s">
        <v>176</v>
      </c>
      <c r="E412" s="72" t="s">
        <v>1773</v>
      </c>
      <c r="F412" s="74">
        <v>1519</v>
      </c>
      <c r="G412" s="80">
        <v>987.35</v>
      </c>
      <c r="H412" s="99">
        <f t="shared" si="6"/>
        <v>0.35</v>
      </c>
      <c r="I412" s="74">
        <v>531.65</v>
      </c>
      <c r="J412" s="72" t="s">
        <v>24</v>
      </c>
      <c r="K412" s="95">
        <v>64394</v>
      </c>
      <c r="L412" s="93" t="s">
        <v>1774</v>
      </c>
    </row>
    <row r="413" spans="1:12" ht="25.5" x14ac:dyDescent="0.2">
      <c r="A413" s="72" t="s">
        <v>11</v>
      </c>
      <c r="B413" s="72" t="s">
        <v>12</v>
      </c>
      <c r="C413" s="73">
        <v>15090776</v>
      </c>
      <c r="D413" s="72" t="s">
        <v>176</v>
      </c>
      <c r="E413" s="72" t="s">
        <v>219</v>
      </c>
      <c r="F413" s="74">
        <v>4636</v>
      </c>
      <c r="G413" s="80">
        <v>4404.2</v>
      </c>
      <c r="H413" s="99">
        <f t="shared" si="6"/>
        <v>0.05</v>
      </c>
      <c r="I413" s="74">
        <v>231.8</v>
      </c>
      <c r="J413" s="72" t="s">
        <v>9</v>
      </c>
      <c r="K413" s="95">
        <v>54781</v>
      </c>
      <c r="L413" s="93" t="s">
        <v>1775</v>
      </c>
    </row>
    <row r="414" spans="1:12" ht="38.25" x14ac:dyDescent="0.2">
      <c r="A414" s="72" t="s">
        <v>11</v>
      </c>
      <c r="B414" s="72" t="s">
        <v>223</v>
      </c>
      <c r="C414" s="73">
        <v>15041724</v>
      </c>
      <c r="D414" s="72" t="s">
        <v>176</v>
      </c>
      <c r="E414" s="72" t="s">
        <v>3475</v>
      </c>
      <c r="F414" s="74">
        <v>579</v>
      </c>
      <c r="G414" s="80">
        <v>434.25</v>
      </c>
      <c r="H414" s="99">
        <f t="shared" si="6"/>
        <v>0.25</v>
      </c>
      <c r="I414" s="74">
        <v>144.75</v>
      </c>
      <c r="J414" s="72" t="s">
        <v>3</v>
      </c>
      <c r="K414" s="95">
        <v>46942</v>
      </c>
      <c r="L414" s="93" t="s">
        <v>3476</v>
      </c>
    </row>
    <row r="415" spans="1:12" ht="38.25" x14ac:dyDescent="0.2">
      <c r="A415" s="72" t="s">
        <v>11</v>
      </c>
      <c r="B415" s="72" t="s">
        <v>223</v>
      </c>
      <c r="C415" s="73">
        <v>15041727</v>
      </c>
      <c r="D415" s="72" t="s">
        <v>176</v>
      </c>
      <c r="E415" s="72" t="s">
        <v>3475</v>
      </c>
      <c r="F415" s="74">
        <v>579</v>
      </c>
      <c r="G415" s="80">
        <v>347.4</v>
      </c>
      <c r="H415" s="99">
        <f t="shared" si="6"/>
        <v>0.39999999999999997</v>
      </c>
      <c r="I415" s="74">
        <v>231.6</v>
      </c>
      <c r="J415" s="72" t="s">
        <v>9</v>
      </c>
      <c r="K415" s="95">
        <v>46945</v>
      </c>
      <c r="L415" s="93" t="s">
        <v>3476</v>
      </c>
    </row>
    <row r="416" spans="1:12" ht="25.5" x14ac:dyDescent="0.2">
      <c r="A416" s="72" t="s">
        <v>11</v>
      </c>
      <c r="B416" s="72" t="s">
        <v>23</v>
      </c>
      <c r="C416" s="73">
        <v>15041659</v>
      </c>
      <c r="D416" s="72" t="s">
        <v>176</v>
      </c>
      <c r="E416" s="72" t="s">
        <v>220</v>
      </c>
      <c r="F416" s="74">
        <v>683</v>
      </c>
      <c r="G416" s="80">
        <v>512.25</v>
      </c>
      <c r="H416" s="99">
        <f t="shared" si="6"/>
        <v>0.25</v>
      </c>
      <c r="I416" s="74">
        <v>170.75</v>
      </c>
      <c r="J416" s="72" t="s">
        <v>3</v>
      </c>
      <c r="K416" s="95">
        <v>46877</v>
      </c>
      <c r="L416" s="93" t="s">
        <v>1776</v>
      </c>
    </row>
    <row r="417" spans="1:12" ht="25.5" x14ac:dyDescent="0.2">
      <c r="A417" s="72" t="s">
        <v>11</v>
      </c>
      <c r="B417" s="72" t="s">
        <v>23</v>
      </c>
      <c r="C417" s="73">
        <v>15122125</v>
      </c>
      <c r="D417" s="72" t="s">
        <v>176</v>
      </c>
      <c r="E417" s="72" t="s">
        <v>220</v>
      </c>
      <c r="F417" s="74">
        <v>861</v>
      </c>
      <c r="G417" s="80">
        <v>516.6</v>
      </c>
      <c r="H417" s="99">
        <f t="shared" si="6"/>
        <v>0.39999999999999997</v>
      </c>
      <c r="I417" s="74">
        <v>344.4</v>
      </c>
      <c r="J417" s="72" t="s">
        <v>24</v>
      </c>
      <c r="K417" s="95">
        <v>62281</v>
      </c>
      <c r="L417" s="93" t="s">
        <v>1776</v>
      </c>
    </row>
    <row r="418" spans="1:12" ht="25.5" x14ac:dyDescent="0.2">
      <c r="A418" s="72" t="s">
        <v>11</v>
      </c>
      <c r="B418" s="72" t="s">
        <v>23</v>
      </c>
      <c r="C418" s="73">
        <v>16030411</v>
      </c>
      <c r="D418" s="72" t="s">
        <v>176</v>
      </c>
      <c r="E418" s="72" t="s">
        <v>220</v>
      </c>
      <c r="F418" s="74">
        <v>779</v>
      </c>
      <c r="G418" s="80">
        <v>584.25</v>
      </c>
      <c r="H418" s="99">
        <f t="shared" si="6"/>
        <v>0.25</v>
      </c>
      <c r="I418" s="74">
        <v>194.75</v>
      </c>
      <c r="J418" s="72" t="s">
        <v>3</v>
      </c>
      <c r="K418" s="95">
        <v>71101</v>
      </c>
      <c r="L418" s="93" t="s">
        <v>1776</v>
      </c>
    </row>
    <row r="419" spans="1:12" ht="25.5" x14ac:dyDescent="0.2">
      <c r="A419" s="72" t="s">
        <v>11</v>
      </c>
      <c r="B419" s="72" t="s">
        <v>23</v>
      </c>
      <c r="C419" s="73">
        <v>16030412</v>
      </c>
      <c r="D419" s="72" t="s">
        <v>176</v>
      </c>
      <c r="E419" s="72" t="s">
        <v>220</v>
      </c>
      <c r="F419" s="74">
        <v>779</v>
      </c>
      <c r="G419" s="80">
        <v>584.25</v>
      </c>
      <c r="H419" s="99">
        <f t="shared" si="6"/>
        <v>0.25</v>
      </c>
      <c r="I419" s="74">
        <v>194.75</v>
      </c>
      <c r="J419" s="72" t="s">
        <v>3</v>
      </c>
      <c r="K419" s="95">
        <v>71102</v>
      </c>
      <c r="L419" s="93" t="s">
        <v>1776</v>
      </c>
    </row>
    <row r="420" spans="1:12" ht="25.5" x14ac:dyDescent="0.2">
      <c r="A420" s="72" t="s">
        <v>11</v>
      </c>
      <c r="B420" s="72" t="s">
        <v>12</v>
      </c>
      <c r="C420" s="73">
        <v>16021803</v>
      </c>
      <c r="D420" s="72" t="s">
        <v>176</v>
      </c>
      <c r="E420" s="72" t="s">
        <v>3746</v>
      </c>
      <c r="F420" s="74">
        <v>1180</v>
      </c>
      <c r="G420" s="80">
        <v>826</v>
      </c>
      <c r="H420" s="99">
        <f t="shared" si="6"/>
        <v>0.3</v>
      </c>
      <c r="I420" s="74">
        <v>354</v>
      </c>
      <c r="J420" s="72" t="s">
        <v>3</v>
      </c>
      <c r="K420" s="95">
        <v>65824</v>
      </c>
      <c r="L420" s="93" t="s">
        <v>3747</v>
      </c>
    </row>
    <row r="421" spans="1:12" ht="25.5" x14ac:dyDescent="0.2">
      <c r="A421" s="72" t="s">
        <v>11</v>
      </c>
      <c r="B421" s="72" t="s">
        <v>12</v>
      </c>
      <c r="C421" s="73">
        <v>15080850</v>
      </c>
      <c r="D421" s="72" t="s">
        <v>176</v>
      </c>
      <c r="E421" s="72" t="s">
        <v>221</v>
      </c>
      <c r="F421" s="74">
        <v>4083</v>
      </c>
      <c r="G421" s="80">
        <v>1633.2</v>
      </c>
      <c r="H421" s="99">
        <f t="shared" si="6"/>
        <v>0.60000000000000009</v>
      </c>
      <c r="I421" s="74">
        <v>2449.8000000000002</v>
      </c>
      <c r="J421" s="72" t="s">
        <v>10</v>
      </c>
      <c r="K421" s="95">
        <v>53004</v>
      </c>
      <c r="L421" s="93" t="s">
        <v>1777</v>
      </c>
    </row>
    <row r="422" spans="1:12" ht="25.5" x14ac:dyDescent="0.2">
      <c r="A422" s="72" t="s">
        <v>11</v>
      </c>
      <c r="B422" s="72" t="s">
        <v>223</v>
      </c>
      <c r="C422" s="73">
        <v>765</v>
      </c>
      <c r="D422" s="72" t="s">
        <v>176</v>
      </c>
      <c r="E422" s="72" t="s">
        <v>222</v>
      </c>
      <c r="F422" s="74">
        <v>1815</v>
      </c>
      <c r="G422" s="80">
        <v>1361.25</v>
      </c>
      <c r="H422" s="99">
        <f t="shared" si="6"/>
        <v>0.25</v>
      </c>
      <c r="I422" s="74">
        <v>453.75</v>
      </c>
      <c r="J422" s="72" t="s">
        <v>3</v>
      </c>
      <c r="K422" s="95">
        <v>39824</v>
      </c>
      <c r="L422" s="93" t="s">
        <v>1778</v>
      </c>
    </row>
    <row r="423" spans="1:12" ht="25.5" x14ac:dyDescent="0.2">
      <c r="A423" s="72" t="s">
        <v>11</v>
      </c>
      <c r="B423" s="72" t="s">
        <v>223</v>
      </c>
      <c r="C423" s="73">
        <v>766</v>
      </c>
      <c r="D423" s="72" t="s">
        <v>176</v>
      </c>
      <c r="E423" s="72" t="s">
        <v>222</v>
      </c>
      <c r="F423" s="74">
        <v>1815</v>
      </c>
      <c r="G423" s="80">
        <v>1361.25</v>
      </c>
      <c r="H423" s="99">
        <f t="shared" si="6"/>
        <v>0.25</v>
      </c>
      <c r="I423" s="74">
        <v>453.75</v>
      </c>
      <c r="J423" s="72" t="s">
        <v>3</v>
      </c>
      <c r="K423" s="95">
        <v>39825</v>
      </c>
      <c r="L423" s="93" t="s">
        <v>1778</v>
      </c>
    </row>
    <row r="424" spans="1:12" ht="25.5" x14ac:dyDescent="0.2">
      <c r="A424" s="72" t="s">
        <v>11</v>
      </c>
      <c r="B424" s="72" t="s">
        <v>223</v>
      </c>
      <c r="C424" s="73">
        <v>767</v>
      </c>
      <c r="D424" s="72" t="s">
        <v>176</v>
      </c>
      <c r="E424" s="72" t="s">
        <v>222</v>
      </c>
      <c r="F424" s="74">
        <v>1815</v>
      </c>
      <c r="G424" s="80">
        <v>1361.25</v>
      </c>
      <c r="H424" s="99">
        <f t="shared" si="6"/>
        <v>0.25</v>
      </c>
      <c r="I424" s="74">
        <v>453.75</v>
      </c>
      <c r="J424" s="72" t="s">
        <v>3</v>
      </c>
      <c r="K424" s="95">
        <v>39826</v>
      </c>
      <c r="L424" s="93" t="s">
        <v>1778</v>
      </c>
    </row>
    <row r="425" spans="1:12" ht="25.5" x14ac:dyDescent="0.2">
      <c r="A425" s="72" t="s">
        <v>11</v>
      </c>
      <c r="B425" s="72" t="s">
        <v>223</v>
      </c>
      <c r="C425" s="73">
        <v>768</v>
      </c>
      <c r="D425" s="72" t="s">
        <v>176</v>
      </c>
      <c r="E425" s="72" t="s">
        <v>222</v>
      </c>
      <c r="F425" s="74">
        <v>1815</v>
      </c>
      <c r="G425" s="80">
        <v>1361.25</v>
      </c>
      <c r="H425" s="99">
        <f t="shared" si="6"/>
        <v>0.25</v>
      </c>
      <c r="I425" s="74">
        <v>453.75</v>
      </c>
      <c r="J425" s="72" t="s">
        <v>3</v>
      </c>
      <c r="K425" s="95">
        <v>39827</v>
      </c>
      <c r="L425" s="93" t="s">
        <v>1778</v>
      </c>
    </row>
    <row r="426" spans="1:12" ht="25.5" x14ac:dyDescent="0.2">
      <c r="A426" s="72" t="s">
        <v>11</v>
      </c>
      <c r="B426" s="72" t="s">
        <v>12</v>
      </c>
      <c r="C426" s="73">
        <v>483</v>
      </c>
      <c r="D426" s="72" t="s">
        <v>176</v>
      </c>
      <c r="E426" s="72" t="s">
        <v>224</v>
      </c>
      <c r="F426" s="74">
        <v>2802</v>
      </c>
      <c r="G426" s="80">
        <v>2101.5</v>
      </c>
      <c r="H426" s="99">
        <f t="shared" si="6"/>
        <v>0.25</v>
      </c>
      <c r="I426" s="74">
        <v>700.5</v>
      </c>
      <c r="J426" s="72" t="s">
        <v>3</v>
      </c>
      <c r="K426" s="95">
        <v>39542</v>
      </c>
      <c r="L426" s="93" t="s">
        <v>1779</v>
      </c>
    </row>
    <row r="427" spans="1:12" ht="38.25" x14ac:dyDescent="0.2">
      <c r="A427" s="72" t="s">
        <v>11</v>
      </c>
      <c r="B427" s="72" t="s">
        <v>12</v>
      </c>
      <c r="C427" s="73">
        <v>16031345</v>
      </c>
      <c r="D427" s="72" t="s">
        <v>176</v>
      </c>
      <c r="E427" s="72" t="s">
        <v>4075</v>
      </c>
      <c r="F427" s="74">
        <v>341</v>
      </c>
      <c r="G427" s="80">
        <v>289.85000000000002</v>
      </c>
      <c r="H427" s="99">
        <f t="shared" si="6"/>
        <v>0.15</v>
      </c>
      <c r="I427" s="74">
        <v>51.15</v>
      </c>
      <c r="J427" s="72" t="s">
        <v>3</v>
      </c>
      <c r="K427" s="95">
        <v>72033</v>
      </c>
      <c r="L427" s="93" t="s">
        <v>4076</v>
      </c>
    </row>
    <row r="428" spans="1:12" ht="38.25" x14ac:dyDescent="0.2">
      <c r="A428" s="72" t="s">
        <v>11</v>
      </c>
      <c r="B428" s="72" t="s">
        <v>12</v>
      </c>
      <c r="C428" s="73">
        <v>16031332</v>
      </c>
      <c r="D428" s="72" t="s">
        <v>176</v>
      </c>
      <c r="E428" s="72" t="s">
        <v>4077</v>
      </c>
      <c r="F428" s="74">
        <v>302</v>
      </c>
      <c r="G428" s="80">
        <v>226.5</v>
      </c>
      <c r="H428" s="99">
        <f t="shared" si="6"/>
        <v>0.25</v>
      </c>
      <c r="I428" s="74">
        <v>75.5</v>
      </c>
      <c r="J428" s="72" t="s">
        <v>3</v>
      </c>
      <c r="K428" s="95">
        <v>72020</v>
      </c>
      <c r="L428" s="93" t="s">
        <v>4078</v>
      </c>
    </row>
    <row r="429" spans="1:12" ht="38.25" x14ac:dyDescent="0.2">
      <c r="A429" s="72" t="s">
        <v>11</v>
      </c>
      <c r="B429" s="72" t="s">
        <v>12</v>
      </c>
      <c r="C429" s="73">
        <v>16031355</v>
      </c>
      <c r="D429" s="72" t="s">
        <v>176</v>
      </c>
      <c r="E429" s="72" t="s">
        <v>4079</v>
      </c>
      <c r="F429" s="74">
        <v>260</v>
      </c>
      <c r="G429" s="80">
        <v>195</v>
      </c>
      <c r="H429" s="99">
        <f t="shared" si="6"/>
        <v>0.25</v>
      </c>
      <c r="I429" s="74">
        <v>65</v>
      </c>
      <c r="J429" s="72" t="s">
        <v>3</v>
      </c>
      <c r="K429" s="95">
        <v>72043</v>
      </c>
      <c r="L429" s="93" t="s">
        <v>4080</v>
      </c>
    </row>
    <row r="430" spans="1:12" ht="25.5" x14ac:dyDescent="0.2">
      <c r="A430" s="72" t="s">
        <v>11</v>
      </c>
      <c r="B430" s="72" t="s">
        <v>12</v>
      </c>
      <c r="C430" s="73">
        <v>16020333</v>
      </c>
      <c r="D430" s="72" t="s">
        <v>176</v>
      </c>
      <c r="E430" s="72" t="s">
        <v>1780</v>
      </c>
      <c r="F430" s="74">
        <v>272</v>
      </c>
      <c r="G430" s="80">
        <v>204</v>
      </c>
      <c r="H430" s="99">
        <f t="shared" si="6"/>
        <v>0.25</v>
      </c>
      <c r="I430" s="74">
        <v>68</v>
      </c>
      <c r="J430" s="72" t="s">
        <v>3</v>
      </c>
      <c r="K430" s="95">
        <v>64355</v>
      </c>
      <c r="L430" s="93" t="s">
        <v>1781</v>
      </c>
    </row>
    <row r="431" spans="1:12" ht="25.5" x14ac:dyDescent="0.2">
      <c r="A431" s="72" t="s">
        <v>11</v>
      </c>
      <c r="B431" s="72" t="s">
        <v>12</v>
      </c>
      <c r="C431" s="73">
        <v>16032172</v>
      </c>
      <c r="D431" s="72" t="s">
        <v>176</v>
      </c>
      <c r="E431" s="72" t="s">
        <v>3477</v>
      </c>
      <c r="F431" s="74">
        <v>358</v>
      </c>
      <c r="G431" s="80">
        <v>268.5</v>
      </c>
      <c r="H431" s="99">
        <f t="shared" si="6"/>
        <v>0.25</v>
      </c>
      <c r="I431" s="74">
        <v>89.5</v>
      </c>
      <c r="J431" s="72" t="s">
        <v>3</v>
      </c>
      <c r="K431" s="95">
        <v>72860</v>
      </c>
      <c r="L431" s="93" t="s">
        <v>3478</v>
      </c>
    </row>
    <row r="432" spans="1:12" ht="25.5" x14ac:dyDescent="0.2">
      <c r="A432" s="72" t="s">
        <v>11</v>
      </c>
      <c r="B432" s="72" t="s">
        <v>12</v>
      </c>
      <c r="C432" s="73">
        <v>16031313</v>
      </c>
      <c r="D432" s="72" t="s">
        <v>176</v>
      </c>
      <c r="E432" s="72" t="s">
        <v>4081</v>
      </c>
      <c r="F432" s="74">
        <v>408</v>
      </c>
      <c r="G432" s="80">
        <v>306</v>
      </c>
      <c r="H432" s="99">
        <f t="shared" si="6"/>
        <v>0.25</v>
      </c>
      <c r="I432" s="74">
        <v>102</v>
      </c>
      <c r="J432" s="72" t="s">
        <v>3</v>
      </c>
      <c r="K432" s="95">
        <v>72001</v>
      </c>
      <c r="L432" s="93" t="s">
        <v>4082</v>
      </c>
    </row>
    <row r="433" spans="1:12" ht="25.5" x14ac:dyDescent="0.2">
      <c r="A433" s="72" t="s">
        <v>11</v>
      </c>
      <c r="B433" s="72" t="s">
        <v>12</v>
      </c>
      <c r="C433" s="73">
        <v>16032423</v>
      </c>
      <c r="D433" s="72" t="s">
        <v>176</v>
      </c>
      <c r="E433" s="72" t="s">
        <v>4083</v>
      </c>
      <c r="F433" s="74">
        <v>408</v>
      </c>
      <c r="G433" s="80">
        <v>306</v>
      </c>
      <c r="H433" s="99">
        <f t="shared" si="6"/>
        <v>0.25</v>
      </c>
      <c r="I433" s="74">
        <v>102</v>
      </c>
      <c r="J433" s="72" t="s">
        <v>3</v>
      </c>
      <c r="K433" s="95">
        <v>73111</v>
      </c>
      <c r="L433" s="93" t="s">
        <v>4084</v>
      </c>
    </row>
    <row r="434" spans="1:12" ht="25.5" x14ac:dyDescent="0.2">
      <c r="A434" s="72" t="s">
        <v>11</v>
      </c>
      <c r="B434" s="72" t="s">
        <v>12</v>
      </c>
      <c r="C434" s="73">
        <v>16031311</v>
      </c>
      <c r="D434" s="72" t="s">
        <v>176</v>
      </c>
      <c r="E434" s="72" t="s">
        <v>4085</v>
      </c>
      <c r="F434" s="74">
        <v>492</v>
      </c>
      <c r="G434" s="80">
        <v>369</v>
      </c>
      <c r="H434" s="99">
        <f t="shared" si="6"/>
        <v>0.25</v>
      </c>
      <c r="I434" s="74">
        <v>123</v>
      </c>
      <c r="J434" s="72" t="s">
        <v>3</v>
      </c>
      <c r="K434" s="95">
        <v>71999</v>
      </c>
      <c r="L434" s="93" t="s">
        <v>4086</v>
      </c>
    </row>
    <row r="435" spans="1:12" ht="25.5" x14ac:dyDescent="0.2">
      <c r="A435" s="72" t="s">
        <v>11</v>
      </c>
      <c r="B435" s="72" t="s">
        <v>12</v>
      </c>
      <c r="C435" s="73">
        <v>16031310</v>
      </c>
      <c r="D435" s="72" t="s">
        <v>176</v>
      </c>
      <c r="E435" s="72" t="s">
        <v>4087</v>
      </c>
      <c r="F435" s="74">
        <v>487</v>
      </c>
      <c r="G435" s="80">
        <v>365.25</v>
      </c>
      <c r="H435" s="99">
        <f t="shared" si="6"/>
        <v>0.25</v>
      </c>
      <c r="I435" s="74">
        <v>121.75</v>
      </c>
      <c r="J435" s="72" t="s">
        <v>3</v>
      </c>
      <c r="K435" s="95">
        <v>71998</v>
      </c>
      <c r="L435" s="93" t="s">
        <v>4088</v>
      </c>
    </row>
    <row r="436" spans="1:12" ht="25.5" x14ac:dyDescent="0.2">
      <c r="A436" s="72" t="s">
        <v>11</v>
      </c>
      <c r="B436" s="72" t="s">
        <v>12</v>
      </c>
      <c r="C436" s="73">
        <v>16031312</v>
      </c>
      <c r="D436" s="72" t="s">
        <v>176</v>
      </c>
      <c r="E436" s="72" t="s">
        <v>4089</v>
      </c>
      <c r="F436" s="74">
        <v>437</v>
      </c>
      <c r="G436" s="80">
        <v>327.75</v>
      </c>
      <c r="H436" s="99">
        <f t="shared" si="6"/>
        <v>0.25</v>
      </c>
      <c r="I436" s="74">
        <v>109.25</v>
      </c>
      <c r="J436" s="72" t="s">
        <v>3</v>
      </c>
      <c r="K436" s="95">
        <v>72000</v>
      </c>
      <c r="L436" s="93" t="s">
        <v>4090</v>
      </c>
    </row>
    <row r="437" spans="1:12" ht="25.5" x14ac:dyDescent="0.2">
      <c r="A437" s="72" t="s">
        <v>11</v>
      </c>
      <c r="B437" s="72" t="s">
        <v>12</v>
      </c>
      <c r="C437" s="73">
        <v>16032174</v>
      </c>
      <c r="D437" s="72" t="s">
        <v>176</v>
      </c>
      <c r="E437" s="72" t="s">
        <v>3479</v>
      </c>
      <c r="F437" s="74">
        <v>362</v>
      </c>
      <c r="G437" s="80">
        <v>271.5</v>
      </c>
      <c r="H437" s="99">
        <f t="shared" si="6"/>
        <v>0.25</v>
      </c>
      <c r="I437" s="74">
        <v>90.5</v>
      </c>
      <c r="J437" s="72" t="s">
        <v>3</v>
      </c>
      <c r="K437" s="95">
        <v>72862</v>
      </c>
      <c r="L437" s="93" t="s">
        <v>3480</v>
      </c>
    </row>
    <row r="438" spans="1:12" ht="25.5" x14ac:dyDescent="0.2">
      <c r="A438" s="72" t="s">
        <v>11</v>
      </c>
      <c r="B438" s="72" t="s">
        <v>12</v>
      </c>
      <c r="C438" s="73">
        <v>15041034</v>
      </c>
      <c r="D438" s="72" t="s">
        <v>176</v>
      </c>
      <c r="E438" s="72" t="s">
        <v>3748</v>
      </c>
      <c r="F438" s="74">
        <v>1489</v>
      </c>
      <c r="G438" s="80">
        <v>818.95</v>
      </c>
      <c r="H438" s="99">
        <f t="shared" si="6"/>
        <v>0.44999999999999996</v>
      </c>
      <c r="I438" s="74">
        <v>670.05</v>
      </c>
      <c r="J438" s="72" t="s">
        <v>24</v>
      </c>
      <c r="K438" s="95">
        <v>46250</v>
      </c>
      <c r="L438" s="93" t="s">
        <v>3749</v>
      </c>
    </row>
    <row r="439" spans="1:12" ht="38.25" x14ac:dyDescent="0.2">
      <c r="A439" s="72" t="s">
        <v>11</v>
      </c>
      <c r="B439" s="72" t="s">
        <v>12</v>
      </c>
      <c r="C439" s="73">
        <v>16022448</v>
      </c>
      <c r="D439" s="72" t="s">
        <v>176</v>
      </c>
      <c r="E439" s="72" t="s">
        <v>3294</v>
      </c>
      <c r="F439" s="74">
        <v>320</v>
      </c>
      <c r="G439" s="80">
        <v>208</v>
      </c>
      <c r="H439" s="99">
        <f t="shared" si="6"/>
        <v>0.35</v>
      </c>
      <c r="I439" s="74">
        <v>112</v>
      </c>
      <c r="J439" s="72" t="s">
        <v>24</v>
      </c>
      <c r="K439" s="95">
        <v>66466</v>
      </c>
      <c r="L439" s="93" t="s">
        <v>3295</v>
      </c>
    </row>
    <row r="440" spans="1:12" ht="38.25" x14ac:dyDescent="0.2">
      <c r="A440" s="72" t="s">
        <v>11</v>
      </c>
      <c r="B440" s="72" t="s">
        <v>12</v>
      </c>
      <c r="C440" s="73">
        <v>16022449</v>
      </c>
      <c r="D440" s="72" t="s">
        <v>176</v>
      </c>
      <c r="E440" s="72" t="s">
        <v>3294</v>
      </c>
      <c r="F440" s="74">
        <v>320</v>
      </c>
      <c r="G440" s="80">
        <v>208</v>
      </c>
      <c r="H440" s="99">
        <f t="shared" si="6"/>
        <v>0.35</v>
      </c>
      <c r="I440" s="74">
        <v>112</v>
      </c>
      <c r="J440" s="72" t="s">
        <v>24</v>
      </c>
      <c r="K440" s="95">
        <v>66467</v>
      </c>
      <c r="L440" s="93" t="s">
        <v>3295</v>
      </c>
    </row>
    <row r="441" spans="1:12" ht="38.25" x14ac:dyDescent="0.2">
      <c r="A441" s="72" t="s">
        <v>178</v>
      </c>
      <c r="B441" s="72" t="s">
        <v>179</v>
      </c>
      <c r="C441" s="73">
        <v>16022226</v>
      </c>
      <c r="D441" s="72" t="s">
        <v>176</v>
      </c>
      <c r="E441" s="72" t="s">
        <v>1782</v>
      </c>
      <c r="F441" s="74">
        <v>1539</v>
      </c>
      <c r="G441" s="80">
        <v>923.4</v>
      </c>
      <c r="H441" s="99">
        <f t="shared" si="6"/>
        <v>0.4</v>
      </c>
      <c r="I441" s="74">
        <v>615.6</v>
      </c>
      <c r="J441" s="72" t="s">
        <v>6</v>
      </c>
      <c r="K441" s="95">
        <v>66244</v>
      </c>
      <c r="L441" s="93" t="s">
        <v>1783</v>
      </c>
    </row>
    <row r="442" spans="1:12" ht="25.5" x14ac:dyDescent="0.2">
      <c r="A442" s="72" t="s">
        <v>11</v>
      </c>
      <c r="B442" s="72" t="s">
        <v>23</v>
      </c>
      <c r="C442" s="73">
        <v>16040332</v>
      </c>
      <c r="D442" s="72" t="s">
        <v>176</v>
      </c>
      <c r="E442" s="72" t="s">
        <v>4091</v>
      </c>
      <c r="F442" s="74">
        <v>1061</v>
      </c>
      <c r="G442" s="80">
        <v>795.75</v>
      </c>
      <c r="H442" s="99">
        <f t="shared" si="6"/>
        <v>0.25</v>
      </c>
      <c r="I442" s="74">
        <v>265.25</v>
      </c>
      <c r="J442" s="72" t="s">
        <v>3</v>
      </c>
      <c r="K442" s="95">
        <v>74380</v>
      </c>
      <c r="L442" s="93" t="s">
        <v>4092</v>
      </c>
    </row>
    <row r="443" spans="1:12" ht="25.5" x14ac:dyDescent="0.2">
      <c r="A443" s="72" t="s">
        <v>4</v>
      </c>
      <c r="B443" s="72" t="s">
        <v>53</v>
      </c>
      <c r="C443" s="73">
        <v>15122105</v>
      </c>
      <c r="D443" s="72" t="s">
        <v>176</v>
      </c>
      <c r="E443" s="72" t="s">
        <v>225</v>
      </c>
      <c r="F443" s="74">
        <v>11490</v>
      </c>
      <c r="G443" s="80">
        <v>8617.5</v>
      </c>
      <c r="H443" s="99">
        <f t="shared" si="6"/>
        <v>0.25</v>
      </c>
      <c r="I443" s="74">
        <v>2872.5</v>
      </c>
      <c r="J443" s="72" t="s">
        <v>3</v>
      </c>
      <c r="K443" s="95">
        <v>62261</v>
      </c>
      <c r="L443" s="93" t="s">
        <v>1784</v>
      </c>
    </row>
    <row r="444" spans="1:12" ht="25.5" x14ac:dyDescent="0.2">
      <c r="A444" s="72" t="s">
        <v>38</v>
      </c>
      <c r="B444" s="72" t="s">
        <v>39</v>
      </c>
      <c r="C444" s="73">
        <v>1380</v>
      </c>
      <c r="D444" s="72" t="s">
        <v>226</v>
      </c>
      <c r="E444" s="72" t="s">
        <v>227</v>
      </c>
      <c r="F444" s="74">
        <v>18940</v>
      </c>
      <c r="G444" s="80">
        <v>14205</v>
      </c>
      <c r="H444" s="99">
        <f t="shared" si="6"/>
        <v>0.25</v>
      </c>
      <c r="I444" s="74">
        <v>4735</v>
      </c>
      <c r="J444" s="72" t="s">
        <v>3</v>
      </c>
      <c r="K444" s="95">
        <v>40439</v>
      </c>
      <c r="L444" s="93" t="s">
        <v>1785</v>
      </c>
    </row>
    <row r="445" spans="1:12" s="39" customFormat="1" ht="22.5" hidden="1" x14ac:dyDescent="0.2">
      <c r="A445" s="93" t="s">
        <v>229</v>
      </c>
      <c r="B445" s="93" t="s">
        <v>230</v>
      </c>
      <c r="C445" s="94">
        <v>15111042</v>
      </c>
      <c r="D445" s="93" t="s">
        <v>228</v>
      </c>
      <c r="E445" s="93" t="s">
        <v>5597</v>
      </c>
      <c r="F445" s="95">
        <v>1209</v>
      </c>
      <c r="G445" s="95">
        <v>1209</v>
      </c>
      <c r="H445" s="96">
        <f t="shared" si="6"/>
        <v>0</v>
      </c>
      <c r="I445" s="95">
        <v>0</v>
      </c>
      <c r="J445" s="69"/>
      <c r="K445" s="95">
        <v>59094</v>
      </c>
      <c r="L445" s="93" t="s">
        <v>5598</v>
      </c>
    </row>
    <row r="446" spans="1:12" ht="38.25" x14ac:dyDescent="0.2">
      <c r="A446" s="72" t="s">
        <v>229</v>
      </c>
      <c r="B446" s="72" t="s">
        <v>465</v>
      </c>
      <c r="C446" s="73">
        <v>16023038</v>
      </c>
      <c r="D446" s="72" t="s">
        <v>228</v>
      </c>
      <c r="E446" s="72" t="s">
        <v>4386</v>
      </c>
      <c r="F446" s="74">
        <v>1570</v>
      </c>
      <c r="G446" s="80">
        <v>1177.5</v>
      </c>
      <c r="H446" s="99">
        <f t="shared" si="6"/>
        <v>0.25</v>
      </c>
      <c r="I446" s="74">
        <v>392.5</v>
      </c>
      <c r="J446" s="72" t="s">
        <v>3</v>
      </c>
      <c r="K446" s="95">
        <v>67056</v>
      </c>
      <c r="L446" s="93" t="s">
        <v>4387</v>
      </c>
    </row>
    <row r="447" spans="1:12" ht="25.5" x14ac:dyDescent="0.2">
      <c r="A447" s="72" t="s">
        <v>38</v>
      </c>
      <c r="B447" s="72" t="s">
        <v>56</v>
      </c>
      <c r="C447" s="73">
        <v>15111765</v>
      </c>
      <c r="D447" s="72" t="s">
        <v>231</v>
      </c>
      <c r="E447" s="72" t="s">
        <v>4930</v>
      </c>
      <c r="F447" s="74">
        <v>60355</v>
      </c>
      <c r="G447" s="80">
        <v>42248.5</v>
      </c>
      <c r="H447" s="99">
        <f t="shared" si="6"/>
        <v>0.3</v>
      </c>
      <c r="I447" s="74">
        <v>18106.5</v>
      </c>
      <c r="J447" s="72" t="s">
        <v>3</v>
      </c>
      <c r="K447" s="95">
        <v>59816</v>
      </c>
      <c r="L447" s="93" t="s">
        <v>4931</v>
      </c>
    </row>
    <row r="448" spans="1:12" ht="33.75" hidden="1" x14ac:dyDescent="0.2">
      <c r="A448" s="93" t="s">
        <v>416</v>
      </c>
      <c r="B448" s="93" t="s">
        <v>417</v>
      </c>
      <c r="C448" s="94">
        <v>16022319</v>
      </c>
      <c r="D448" s="93" t="s">
        <v>231</v>
      </c>
      <c r="E448" s="93" t="s">
        <v>1786</v>
      </c>
      <c r="F448" s="95">
        <v>261</v>
      </c>
      <c r="G448" s="95">
        <v>65.25</v>
      </c>
      <c r="H448" s="96">
        <f t="shared" si="6"/>
        <v>0.75</v>
      </c>
      <c r="I448" s="95">
        <v>195.75</v>
      </c>
      <c r="J448" s="93" t="s">
        <v>6</v>
      </c>
      <c r="K448" s="95">
        <v>66337</v>
      </c>
      <c r="L448" s="93" t="s">
        <v>1787</v>
      </c>
    </row>
    <row r="449" spans="1:12" ht="33.75" hidden="1" x14ac:dyDescent="0.2">
      <c r="A449" s="93" t="s">
        <v>416</v>
      </c>
      <c r="B449" s="93" t="s">
        <v>417</v>
      </c>
      <c r="C449" s="94">
        <v>16022320</v>
      </c>
      <c r="D449" s="93" t="s">
        <v>231</v>
      </c>
      <c r="E449" s="93" t="s">
        <v>1786</v>
      </c>
      <c r="F449" s="95">
        <v>261</v>
      </c>
      <c r="G449" s="95">
        <v>65.25</v>
      </c>
      <c r="H449" s="96">
        <f t="shared" si="6"/>
        <v>0.75</v>
      </c>
      <c r="I449" s="95">
        <v>195.75</v>
      </c>
      <c r="J449" s="93" t="s">
        <v>6</v>
      </c>
      <c r="K449" s="95">
        <v>66338</v>
      </c>
      <c r="L449" s="93" t="s">
        <v>1787</v>
      </c>
    </row>
    <row r="450" spans="1:12" ht="33.75" hidden="1" x14ac:dyDescent="0.2">
      <c r="A450" s="93" t="s">
        <v>416</v>
      </c>
      <c r="B450" s="93" t="s">
        <v>417</v>
      </c>
      <c r="C450" s="94">
        <v>16022321</v>
      </c>
      <c r="D450" s="93" t="s">
        <v>231</v>
      </c>
      <c r="E450" s="93" t="s">
        <v>1786</v>
      </c>
      <c r="F450" s="95">
        <v>261</v>
      </c>
      <c r="G450" s="95">
        <v>65.25</v>
      </c>
      <c r="H450" s="96">
        <f t="shared" si="6"/>
        <v>0.75</v>
      </c>
      <c r="I450" s="95">
        <v>195.75</v>
      </c>
      <c r="J450" s="93" t="s">
        <v>6</v>
      </c>
      <c r="K450" s="95">
        <v>66339</v>
      </c>
      <c r="L450" s="93" t="s">
        <v>1787</v>
      </c>
    </row>
    <row r="451" spans="1:12" ht="38.25" x14ac:dyDescent="0.2">
      <c r="A451" s="72" t="s">
        <v>416</v>
      </c>
      <c r="B451" s="72" t="s">
        <v>417</v>
      </c>
      <c r="C451" s="73">
        <v>16022322</v>
      </c>
      <c r="D451" s="72" t="s">
        <v>231</v>
      </c>
      <c r="E451" s="72" t="s">
        <v>1786</v>
      </c>
      <c r="F451" s="74">
        <v>261</v>
      </c>
      <c r="G451" s="80">
        <v>91.35</v>
      </c>
      <c r="H451" s="99">
        <f t="shared" si="6"/>
        <v>0.65</v>
      </c>
      <c r="I451" s="74">
        <v>169.65</v>
      </c>
      <c r="J451" s="72" t="s">
        <v>6</v>
      </c>
      <c r="K451" s="95">
        <v>66340</v>
      </c>
      <c r="L451" s="93" t="s">
        <v>1787</v>
      </c>
    </row>
    <row r="452" spans="1:12" ht="38.25" x14ac:dyDescent="0.2">
      <c r="A452" s="72" t="s">
        <v>416</v>
      </c>
      <c r="B452" s="72" t="s">
        <v>417</v>
      </c>
      <c r="C452" s="73">
        <v>16032077</v>
      </c>
      <c r="D452" s="72" t="s">
        <v>231</v>
      </c>
      <c r="E452" s="72" t="s">
        <v>1786</v>
      </c>
      <c r="F452" s="74">
        <v>261</v>
      </c>
      <c r="G452" s="80">
        <v>156.6</v>
      </c>
      <c r="H452" s="99">
        <f t="shared" si="6"/>
        <v>0.4</v>
      </c>
      <c r="I452" s="74">
        <v>104.4</v>
      </c>
      <c r="J452" s="72" t="s">
        <v>6</v>
      </c>
      <c r="K452" s="95">
        <v>72765</v>
      </c>
      <c r="L452" s="93" t="s">
        <v>1787</v>
      </c>
    </row>
    <row r="453" spans="1:12" ht="25.5" x14ac:dyDescent="0.2">
      <c r="A453" s="72" t="s">
        <v>38</v>
      </c>
      <c r="B453" s="72" t="s">
        <v>63</v>
      </c>
      <c r="C453" s="73">
        <v>15041123</v>
      </c>
      <c r="D453" s="72" t="s">
        <v>231</v>
      </c>
      <c r="E453" s="72" t="s">
        <v>232</v>
      </c>
      <c r="F453" s="74">
        <v>70011</v>
      </c>
      <c r="G453" s="80">
        <v>52508.25</v>
      </c>
      <c r="H453" s="99">
        <f t="shared" si="6"/>
        <v>0.25</v>
      </c>
      <c r="I453" s="74">
        <v>17502.75</v>
      </c>
      <c r="J453" s="72" t="s">
        <v>3</v>
      </c>
      <c r="K453" s="95">
        <v>46339</v>
      </c>
      <c r="L453" s="93" t="s">
        <v>1788</v>
      </c>
    </row>
    <row r="454" spans="1:12" ht="25.5" x14ac:dyDescent="0.2">
      <c r="A454" s="72" t="s">
        <v>38</v>
      </c>
      <c r="B454" s="72" t="s">
        <v>303</v>
      </c>
      <c r="C454" s="73">
        <v>16010434</v>
      </c>
      <c r="D454" s="72" t="s">
        <v>231</v>
      </c>
      <c r="E454" s="72" t="s">
        <v>5463</v>
      </c>
      <c r="F454" s="74">
        <v>67290</v>
      </c>
      <c r="G454" s="80">
        <v>33645</v>
      </c>
      <c r="H454" s="99">
        <f t="shared" si="6"/>
        <v>0.5</v>
      </c>
      <c r="I454" s="74">
        <v>33645</v>
      </c>
      <c r="J454" s="72" t="s">
        <v>13</v>
      </c>
      <c r="K454" s="95">
        <v>62899</v>
      </c>
      <c r="L454" s="93" t="s">
        <v>5464</v>
      </c>
    </row>
    <row r="455" spans="1:12" ht="25.5" x14ac:dyDescent="0.2">
      <c r="A455" s="72" t="s">
        <v>38</v>
      </c>
      <c r="B455" s="72" t="s">
        <v>63</v>
      </c>
      <c r="C455" s="73">
        <v>16855</v>
      </c>
      <c r="D455" s="72" t="s">
        <v>231</v>
      </c>
      <c r="E455" s="72" t="s">
        <v>1789</v>
      </c>
      <c r="F455" s="74">
        <v>24948</v>
      </c>
      <c r="G455" s="80">
        <v>11226.6</v>
      </c>
      <c r="H455" s="99">
        <f t="shared" si="6"/>
        <v>0.54999999999999993</v>
      </c>
      <c r="I455" s="74">
        <v>13721.4</v>
      </c>
      <c r="J455" s="72" t="s">
        <v>13</v>
      </c>
      <c r="K455" s="95">
        <v>30421</v>
      </c>
      <c r="L455" s="93" t="s">
        <v>1790</v>
      </c>
    </row>
    <row r="456" spans="1:12" ht="25.5" x14ac:dyDescent="0.2">
      <c r="A456" s="72" t="s">
        <v>38</v>
      </c>
      <c r="B456" s="72" t="s">
        <v>63</v>
      </c>
      <c r="C456" s="73">
        <v>16050132</v>
      </c>
      <c r="D456" s="72" t="s">
        <v>231</v>
      </c>
      <c r="E456" s="72" t="s">
        <v>5465</v>
      </c>
      <c r="F456" s="74">
        <v>69284</v>
      </c>
      <c r="G456" s="80">
        <v>45034.6</v>
      </c>
      <c r="H456" s="99">
        <f t="shared" si="6"/>
        <v>0.35000000000000003</v>
      </c>
      <c r="I456" s="74">
        <v>24249.4</v>
      </c>
      <c r="J456" s="72" t="s">
        <v>9</v>
      </c>
      <c r="K456" s="95">
        <v>76440</v>
      </c>
      <c r="L456" s="93" t="s">
        <v>5466</v>
      </c>
    </row>
    <row r="457" spans="1:12" ht="38.25" x14ac:dyDescent="0.2">
      <c r="A457" s="72" t="s">
        <v>38</v>
      </c>
      <c r="B457" s="72" t="s">
        <v>63</v>
      </c>
      <c r="C457" s="73">
        <v>15121113</v>
      </c>
      <c r="D457" s="72" t="s">
        <v>231</v>
      </c>
      <c r="E457" s="72" t="s">
        <v>233</v>
      </c>
      <c r="F457" s="74">
        <v>13761</v>
      </c>
      <c r="G457" s="80">
        <v>8256.6</v>
      </c>
      <c r="H457" s="99">
        <f t="shared" si="6"/>
        <v>0.39999999999999997</v>
      </c>
      <c r="I457" s="74">
        <v>5504.4</v>
      </c>
      <c r="J457" s="72" t="s">
        <v>10</v>
      </c>
      <c r="K457" s="95">
        <v>61270</v>
      </c>
      <c r="L457" s="93" t="s">
        <v>1791</v>
      </c>
    </row>
    <row r="458" spans="1:12" ht="25.5" hidden="1" x14ac:dyDescent="0.2">
      <c r="A458" s="72" t="s">
        <v>7</v>
      </c>
      <c r="B458" s="72" t="s">
        <v>217</v>
      </c>
      <c r="C458" s="73">
        <v>15121498</v>
      </c>
      <c r="D458" s="72" t="s">
        <v>235</v>
      </c>
      <c r="E458" s="72" t="s">
        <v>5599</v>
      </c>
      <c r="F458" s="74">
        <v>6720</v>
      </c>
      <c r="G458" s="74">
        <v>1344</v>
      </c>
      <c r="H458" s="99">
        <f t="shared" si="6"/>
        <v>0.8</v>
      </c>
      <c r="I458" s="74">
        <v>5376</v>
      </c>
      <c r="J458" s="72" t="s">
        <v>6</v>
      </c>
      <c r="K458" s="95">
        <v>61654</v>
      </c>
      <c r="L458" s="93" t="s">
        <v>5600</v>
      </c>
    </row>
    <row r="459" spans="1:12" ht="22.5" x14ac:dyDescent="0.2">
      <c r="A459" s="93" t="s">
        <v>7</v>
      </c>
      <c r="B459" s="93" t="s">
        <v>217</v>
      </c>
      <c r="C459" s="94">
        <v>25033</v>
      </c>
      <c r="D459" s="93" t="s">
        <v>235</v>
      </c>
      <c r="E459" s="93" t="s">
        <v>236</v>
      </c>
      <c r="F459" s="95">
        <v>7530</v>
      </c>
      <c r="G459" s="100">
        <v>3765</v>
      </c>
      <c r="H459" s="96">
        <f t="shared" si="6"/>
        <v>0.5</v>
      </c>
      <c r="I459" s="95">
        <v>3765</v>
      </c>
      <c r="J459" s="93" t="s">
        <v>6</v>
      </c>
      <c r="K459" s="95">
        <v>38606</v>
      </c>
      <c r="L459" s="93" t="s">
        <v>1792</v>
      </c>
    </row>
    <row r="460" spans="1:12" ht="22.5" x14ac:dyDescent="0.2">
      <c r="A460" s="72" t="s">
        <v>7</v>
      </c>
      <c r="B460" s="72" t="s">
        <v>217</v>
      </c>
      <c r="C460" s="73">
        <v>18358</v>
      </c>
      <c r="D460" s="72" t="s">
        <v>235</v>
      </c>
      <c r="E460" s="72" t="s">
        <v>1478</v>
      </c>
      <c r="F460" s="74">
        <v>7895</v>
      </c>
      <c r="G460" s="80">
        <v>2763.25</v>
      </c>
      <c r="H460" s="99">
        <f t="shared" si="6"/>
        <v>0.65</v>
      </c>
      <c r="I460" s="74">
        <v>5131.75</v>
      </c>
      <c r="J460" s="72" t="s">
        <v>50</v>
      </c>
      <c r="K460" s="95">
        <v>31928</v>
      </c>
      <c r="L460" s="93" t="s">
        <v>1793</v>
      </c>
    </row>
    <row r="461" spans="1:12" ht="25.5" hidden="1" x14ac:dyDescent="0.2">
      <c r="A461" s="72" t="s">
        <v>7</v>
      </c>
      <c r="B461" s="72" t="s">
        <v>217</v>
      </c>
      <c r="C461" s="73">
        <v>21112</v>
      </c>
      <c r="D461" s="72" t="s">
        <v>235</v>
      </c>
      <c r="E461" s="72" t="s">
        <v>237</v>
      </c>
      <c r="F461" s="74">
        <v>9090</v>
      </c>
      <c r="G461" s="74">
        <v>1363.5</v>
      </c>
      <c r="H461" s="99">
        <f t="shared" si="6"/>
        <v>0.85</v>
      </c>
      <c r="I461" s="74">
        <v>7726.5</v>
      </c>
      <c r="J461" s="72" t="s">
        <v>6</v>
      </c>
      <c r="K461" s="95">
        <v>34684</v>
      </c>
      <c r="L461" s="93" t="s">
        <v>1794</v>
      </c>
    </row>
    <row r="462" spans="1:12" ht="22.5" x14ac:dyDescent="0.2">
      <c r="A462" s="93" t="s">
        <v>7</v>
      </c>
      <c r="B462" s="93" t="s">
        <v>217</v>
      </c>
      <c r="C462" s="94">
        <v>15061553</v>
      </c>
      <c r="D462" s="93" t="s">
        <v>235</v>
      </c>
      <c r="E462" s="93" t="s">
        <v>237</v>
      </c>
      <c r="F462" s="95">
        <v>9090</v>
      </c>
      <c r="G462" s="100">
        <v>4545</v>
      </c>
      <c r="H462" s="96">
        <f t="shared" si="6"/>
        <v>0.5</v>
      </c>
      <c r="I462" s="95">
        <v>4545</v>
      </c>
      <c r="J462" s="93" t="s">
        <v>6</v>
      </c>
      <c r="K462" s="95">
        <v>50049</v>
      </c>
      <c r="L462" s="93" t="s">
        <v>1794</v>
      </c>
    </row>
    <row r="463" spans="1:12" ht="25.5" x14ac:dyDescent="0.2">
      <c r="A463" s="72" t="s">
        <v>7</v>
      </c>
      <c r="B463" s="72" t="s">
        <v>217</v>
      </c>
      <c r="C463" s="73">
        <v>15061881</v>
      </c>
      <c r="D463" s="72" t="s">
        <v>235</v>
      </c>
      <c r="E463" s="72" t="s">
        <v>237</v>
      </c>
      <c r="F463" s="74">
        <v>8390</v>
      </c>
      <c r="G463" s="80">
        <v>6292.5</v>
      </c>
      <c r="H463" s="99">
        <f t="shared" si="6"/>
        <v>0.25</v>
      </c>
      <c r="I463" s="74">
        <v>2097.5</v>
      </c>
      <c r="J463" s="72" t="s">
        <v>3</v>
      </c>
      <c r="K463" s="95">
        <v>50377</v>
      </c>
      <c r="L463" s="93" t="s">
        <v>1794</v>
      </c>
    </row>
    <row r="464" spans="1:12" ht="25.5" x14ac:dyDescent="0.2">
      <c r="A464" s="72" t="s">
        <v>7</v>
      </c>
      <c r="B464" s="72" t="s">
        <v>217</v>
      </c>
      <c r="C464" s="73">
        <v>16022911</v>
      </c>
      <c r="D464" s="72" t="s">
        <v>235</v>
      </c>
      <c r="E464" s="72" t="s">
        <v>237</v>
      </c>
      <c r="F464" s="74">
        <v>9090</v>
      </c>
      <c r="G464" s="80">
        <v>6817.5</v>
      </c>
      <c r="H464" s="99">
        <f t="shared" si="6"/>
        <v>0.25</v>
      </c>
      <c r="I464" s="74">
        <v>2272.5</v>
      </c>
      <c r="J464" s="72" t="s">
        <v>3</v>
      </c>
      <c r="K464" s="95">
        <v>66929</v>
      </c>
      <c r="L464" s="93" t="s">
        <v>1794</v>
      </c>
    </row>
    <row r="465" spans="1:12" ht="25.5" x14ac:dyDescent="0.2">
      <c r="A465" s="72" t="s">
        <v>7</v>
      </c>
      <c r="B465" s="72" t="s">
        <v>217</v>
      </c>
      <c r="C465" s="73">
        <v>20468</v>
      </c>
      <c r="D465" s="72" t="s">
        <v>235</v>
      </c>
      <c r="E465" s="72" t="s">
        <v>238</v>
      </c>
      <c r="F465" s="74">
        <v>7315</v>
      </c>
      <c r="G465" s="80">
        <v>2194.5</v>
      </c>
      <c r="H465" s="99">
        <f t="shared" si="6"/>
        <v>0.7</v>
      </c>
      <c r="I465" s="74">
        <v>5120.5</v>
      </c>
      <c r="J465" s="72" t="s">
        <v>9</v>
      </c>
      <c r="K465" s="95">
        <v>34040</v>
      </c>
      <c r="L465" s="93" t="s">
        <v>1795</v>
      </c>
    </row>
    <row r="466" spans="1:12" ht="38.25" x14ac:dyDescent="0.2">
      <c r="A466" s="72" t="s">
        <v>7</v>
      </c>
      <c r="B466" s="72" t="s">
        <v>217</v>
      </c>
      <c r="C466" s="73">
        <v>34687</v>
      </c>
      <c r="D466" s="72" t="s">
        <v>235</v>
      </c>
      <c r="E466" s="72" t="s">
        <v>239</v>
      </c>
      <c r="F466" s="74">
        <v>9990</v>
      </c>
      <c r="G466" s="80">
        <v>7492.5</v>
      </c>
      <c r="H466" s="99">
        <f t="shared" si="6"/>
        <v>0.25</v>
      </c>
      <c r="I466" s="74">
        <v>2497.5</v>
      </c>
      <c r="J466" s="72" t="s">
        <v>3</v>
      </c>
      <c r="K466" s="95">
        <v>44876</v>
      </c>
      <c r="L466" s="93" t="s">
        <v>1796</v>
      </c>
    </row>
    <row r="467" spans="1:12" ht="38.25" x14ac:dyDescent="0.2">
      <c r="A467" s="72" t="s">
        <v>7</v>
      </c>
      <c r="B467" s="72" t="s">
        <v>217</v>
      </c>
      <c r="C467" s="73">
        <v>15080897</v>
      </c>
      <c r="D467" s="72" t="s">
        <v>235</v>
      </c>
      <c r="E467" s="72" t="s">
        <v>239</v>
      </c>
      <c r="F467" s="74">
        <v>9180</v>
      </c>
      <c r="G467" s="80">
        <v>6426</v>
      </c>
      <c r="H467" s="99">
        <f t="shared" si="6"/>
        <v>0.3</v>
      </c>
      <c r="I467" s="74">
        <v>2754</v>
      </c>
      <c r="J467" s="72" t="s">
        <v>3</v>
      </c>
      <c r="K467" s="95">
        <v>53051</v>
      </c>
      <c r="L467" s="93" t="s">
        <v>1796</v>
      </c>
    </row>
    <row r="468" spans="1:12" ht="25.5" x14ac:dyDescent="0.2">
      <c r="A468" s="72" t="s">
        <v>7</v>
      </c>
      <c r="B468" s="72" t="s">
        <v>217</v>
      </c>
      <c r="C468" s="73">
        <v>16031845</v>
      </c>
      <c r="D468" s="72" t="s">
        <v>235</v>
      </c>
      <c r="E468" s="72" t="s">
        <v>3750</v>
      </c>
      <c r="F468" s="74">
        <v>1880</v>
      </c>
      <c r="G468" s="80">
        <v>1410</v>
      </c>
      <c r="H468" s="99">
        <f t="shared" ref="H468:H531" si="7">I468/F468</f>
        <v>0.25</v>
      </c>
      <c r="I468" s="74">
        <v>470</v>
      </c>
      <c r="J468" s="72" t="s">
        <v>3</v>
      </c>
      <c r="K468" s="95">
        <v>72533</v>
      </c>
      <c r="L468" s="93" t="s">
        <v>3751</v>
      </c>
    </row>
    <row r="469" spans="1:12" ht="25.5" x14ac:dyDescent="0.2">
      <c r="A469" s="72" t="s">
        <v>7</v>
      </c>
      <c r="B469" s="72" t="s">
        <v>242</v>
      </c>
      <c r="C469" s="73">
        <v>15091067</v>
      </c>
      <c r="D469" s="72" t="s">
        <v>235</v>
      </c>
      <c r="E469" s="72" t="s">
        <v>1797</v>
      </c>
      <c r="F469" s="74">
        <v>7010</v>
      </c>
      <c r="G469" s="80">
        <v>2804</v>
      </c>
      <c r="H469" s="99">
        <f t="shared" si="7"/>
        <v>0.6</v>
      </c>
      <c r="I469" s="74">
        <v>4206</v>
      </c>
      <c r="J469" s="72" t="s">
        <v>13</v>
      </c>
      <c r="K469" s="95">
        <v>55072</v>
      </c>
      <c r="L469" s="93" t="s">
        <v>1798</v>
      </c>
    </row>
    <row r="470" spans="1:12" ht="25.5" x14ac:dyDescent="0.2">
      <c r="A470" s="72" t="s">
        <v>7</v>
      </c>
      <c r="B470" s="72" t="s">
        <v>242</v>
      </c>
      <c r="C470" s="73">
        <v>15050574</v>
      </c>
      <c r="D470" s="72" t="s">
        <v>235</v>
      </c>
      <c r="E470" s="72" t="s">
        <v>1799</v>
      </c>
      <c r="F470" s="74">
        <v>8850</v>
      </c>
      <c r="G470" s="80">
        <v>4425</v>
      </c>
      <c r="H470" s="99">
        <f t="shared" si="7"/>
        <v>0.5</v>
      </c>
      <c r="I470" s="74">
        <v>4425</v>
      </c>
      <c r="J470" s="72" t="s">
        <v>13</v>
      </c>
      <c r="K470" s="95">
        <v>47810</v>
      </c>
      <c r="L470" s="93" t="s">
        <v>1800</v>
      </c>
    </row>
    <row r="471" spans="1:12" ht="25.5" x14ac:dyDescent="0.2">
      <c r="A471" s="72" t="s">
        <v>7</v>
      </c>
      <c r="B471" s="72" t="s">
        <v>242</v>
      </c>
      <c r="C471" s="73">
        <v>33752</v>
      </c>
      <c r="D471" s="72" t="s">
        <v>235</v>
      </c>
      <c r="E471" s="72" t="s">
        <v>241</v>
      </c>
      <c r="F471" s="74">
        <v>11480</v>
      </c>
      <c r="G471" s="80">
        <v>6888</v>
      </c>
      <c r="H471" s="99">
        <f t="shared" si="7"/>
        <v>0.4</v>
      </c>
      <c r="I471" s="74">
        <v>4592</v>
      </c>
      <c r="J471" s="72" t="s">
        <v>13</v>
      </c>
      <c r="K471" s="95">
        <v>43941</v>
      </c>
      <c r="L471" s="93" t="s">
        <v>1801</v>
      </c>
    </row>
    <row r="472" spans="1:12" ht="25.5" x14ac:dyDescent="0.2">
      <c r="A472" s="72" t="s">
        <v>7</v>
      </c>
      <c r="B472" s="72" t="s">
        <v>242</v>
      </c>
      <c r="C472" s="73">
        <v>15081324</v>
      </c>
      <c r="D472" s="72" t="s">
        <v>235</v>
      </c>
      <c r="E472" s="72" t="s">
        <v>241</v>
      </c>
      <c r="F472" s="74">
        <v>9990</v>
      </c>
      <c r="G472" s="80">
        <v>4995</v>
      </c>
      <c r="H472" s="99">
        <f t="shared" si="7"/>
        <v>0.5</v>
      </c>
      <c r="I472" s="74">
        <v>4995</v>
      </c>
      <c r="J472" s="72" t="s">
        <v>13</v>
      </c>
      <c r="K472" s="95">
        <v>53478</v>
      </c>
      <c r="L472" s="93" t="s">
        <v>1801</v>
      </c>
    </row>
    <row r="473" spans="1:12" ht="25.5" x14ac:dyDescent="0.2">
      <c r="A473" s="72" t="s">
        <v>7</v>
      </c>
      <c r="B473" s="72" t="s">
        <v>242</v>
      </c>
      <c r="C473" s="73">
        <v>15121212</v>
      </c>
      <c r="D473" s="72" t="s">
        <v>235</v>
      </c>
      <c r="E473" s="72" t="s">
        <v>241</v>
      </c>
      <c r="F473" s="74">
        <v>13580</v>
      </c>
      <c r="G473" s="80">
        <v>6790</v>
      </c>
      <c r="H473" s="99">
        <f t="shared" si="7"/>
        <v>0.5</v>
      </c>
      <c r="I473" s="74">
        <v>6790</v>
      </c>
      <c r="J473" s="72" t="s">
        <v>50</v>
      </c>
      <c r="K473" s="95">
        <v>61368</v>
      </c>
      <c r="L473" s="93" t="s">
        <v>1801</v>
      </c>
    </row>
    <row r="474" spans="1:12" ht="25.5" x14ac:dyDescent="0.2">
      <c r="A474" s="72" t="s">
        <v>7</v>
      </c>
      <c r="B474" s="72" t="s">
        <v>217</v>
      </c>
      <c r="C474" s="73">
        <v>15070271</v>
      </c>
      <c r="D474" s="72" t="s">
        <v>235</v>
      </c>
      <c r="E474" s="72" t="s">
        <v>243</v>
      </c>
      <c r="F474" s="74">
        <v>6935</v>
      </c>
      <c r="G474" s="80">
        <v>4507.75</v>
      </c>
      <c r="H474" s="99">
        <f t="shared" si="7"/>
        <v>0.35</v>
      </c>
      <c r="I474" s="74">
        <v>2427.25</v>
      </c>
      <c r="J474" s="72" t="s">
        <v>10</v>
      </c>
      <c r="K474" s="95">
        <v>50797</v>
      </c>
      <c r="L474" s="93" t="s">
        <v>1802</v>
      </c>
    </row>
    <row r="475" spans="1:12" s="39" customFormat="1" ht="25.5" hidden="1" x14ac:dyDescent="0.2">
      <c r="A475" s="72" t="s">
        <v>7</v>
      </c>
      <c r="B475" s="72" t="s">
        <v>217</v>
      </c>
      <c r="C475" s="73">
        <v>15080299</v>
      </c>
      <c r="D475" s="72" t="s">
        <v>235</v>
      </c>
      <c r="E475" s="72" t="s">
        <v>244</v>
      </c>
      <c r="F475" s="74">
        <v>8450</v>
      </c>
      <c r="G475" s="74">
        <v>1267.5</v>
      </c>
      <c r="H475" s="99">
        <f t="shared" si="7"/>
        <v>0.85</v>
      </c>
      <c r="I475" s="74">
        <v>7182.5</v>
      </c>
      <c r="J475" s="72" t="s">
        <v>6</v>
      </c>
      <c r="K475" s="95">
        <v>52468</v>
      </c>
      <c r="L475" s="93" t="s">
        <v>1803</v>
      </c>
    </row>
    <row r="476" spans="1:12" s="39" customFormat="1" ht="22.5" x14ac:dyDescent="0.2">
      <c r="A476" s="93" t="s">
        <v>7</v>
      </c>
      <c r="B476" s="93" t="s">
        <v>217</v>
      </c>
      <c r="C476" s="94">
        <v>15090304</v>
      </c>
      <c r="D476" s="93" t="s">
        <v>235</v>
      </c>
      <c r="E476" s="93" t="s">
        <v>244</v>
      </c>
      <c r="F476" s="95">
        <v>7890</v>
      </c>
      <c r="G476" s="100">
        <v>4734</v>
      </c>
      <c r="H476" s="96">
        <f t="shared" si="7"/>
        <v>0.4</v>
      </c>
      <c r="I476" s="95">
        <v>3156</v>
      </c>
      <c r="J476" s="93" t="s">
        <v>9</v>
      </c>
      <c r="K476" s="95">
        <v>54310</v>
      </c>
      <c r="L476" s="93" t="s">
        <v>1803</v>
      </c>
    </row>
    <row r="477" spans="1:12" ht="38.25" x14ac:dyDescent="0.2">
      <c r="A477" s="72" t="s">
        <v>11</v>
      </c>
      <c r="B477" s="72" t="s">
        <v>12</v>
      </c>
      <c r="C477" s="73">
        <v>16020788</v>
      </c>
      <c r="D477" s="72" t="s">
        <v>5359</v>
      </c>
      <c r="E477" s="72" t="s">
        <v>5360</v>
      </c>
      <c r="F477" s="74">
        <v>1348</v>
      </c>
      <c r="G477" s="80">
        <v>741.4</v>
      </c>
      <c r="H477" s="99">
        <f t="shared" si="7"/>
        <v>0.45</v>
      </c>
      <c r="I477" s="74">
        <v>606.6</v>
      </c>
      <c r="J477" s="72" t="s">
        <v>24</v>
      </c>
      <c r="K477" s="95">
        <v>64809</v>
      </c>
      <c r="L477" s="93" t="s">
        <v>5361</v>
      </c>
    </row>
    <row r="478" spans="1:12" ht="25.5" x14ac:dyDescent="0.2">
      <c r="A478" s="72" t="s">
        <v>79</v>
      </c>
      <c r="B478" s="72" t="s">
        <v>248</v>
      </c>
      <c r="C478" s="73">
        <v>15091042</v>
      </c>
      <c r="D478" s="72" t="s">
        <v>246</v>
      </c>
      <c r="E478" s="72" t="s">
        <v>247</v>
      </c>
      <c r="F478" s="74">
        <v>8546</v>
      </c>
      <c r="G478" s="80">
        <v>4700.3</v>
      </c>
      <c r="H478" s="99">
        <f t="shared" si="7"/>
        <v>0.44999999999999996</v>
      </c>
      <c r="I478" s="74">
        <v>3845.7</v>
      </c>
      <c r="J478" s="72" t="s">
        <v>9</v>
      </c>
      <c r="K478" s="95">
        <v>55047</v>
      </c>
      <c r="L478" s="93" t="s">
        <v>1804</v>
      </c>
    </row>
    <row r="479" spans="1:12" ht="25.5" x14ac:dyDescent="0.2">
      <c r="A479" s="72" t="s">
        <v>79</v>
      </c>
      <c r="B479" s="72" t="s">
        <v>248</v>
      </c>
      <c r="C479" s="73">
        <v>15110342</v>
      </c>
      <c r="D479" s="72" t="s">
        <v>246</v>
      </c>
      <c r="E479" s="72" t="s">
        <v>249</v>
      </c>
      <c r="F479" s="74">
        <v>4991</v>
      </c>
      <c r="G479" s="80">
        <v>2994.6</v>
      </c>
      <c r="H479" s="99">
        <f t="shared" si="7"/>
        <v>0.4</v>
      </c>
      <c r="I479" s="74">
        <v>1996.4</v>
      </c>
      <c r="J479" s="72" t="s">
        <v>9</v>
      </c>
      <c r="K479" s="95">
        <v>58395</v>
      </c>
      <c r="L479" s="93" t="s">
        <v>1805</v>
      </c>
    </row>
    <row r="480" spans="1:12" ht="25.5" x14ac:dyDescent="0.2">
      <c r="A480" s="72" t="s">
        <v>79</v>
      </c>
      <c r="B480" s="72" t="s">
        <v>248</v>
      </c>
      <c r="C480" s="73">
        <v>15061128</v>
      </c>
      <c r="D480" s="72" t="s">
        <v>246</v>
      </c>
      <c r="E480" s="72" t="s">
        <v>250</v>
      </c>
      <c r="F480" s="74">
        <v>8847</v>
      </c>
      <c r="G480" s="80">
        <v>4423.5</v>
      </c>
      <c r="H480" s="99">
        <f t="shared" si="7"/>
        <v>0.5</v>
      </c>
      <c r="I480" s="74">
        <v>4423.5</v>
      </c>
      <c r="J480" s="72" t="s">
        <v>9</v>
      </c>
      <c r="K480" s="95">
        <v>49625</v>
      </c>
      <c r="L480" s="93" t="s">
        <v>1806</v>
      </c>
    </row>
    <row r="481" spans="1:12" ht="25.5" x14ac:dyDescent="0.2">
      <c r="A481" s="72" t="s">
        <v>11</v>
      </c>
      <c r="B481" s="72" t="s">
        <v>23</v>
      </c>
      <c r="C481" s="73">
        <v>15120395</v>
      </c>
      <c r="D481" s="72" t="s">
        <v>251</v>
      </c>
      <c r="E481" s="72" t="s">
        <v>252</v>
      </c>
      <c r="F481" s="74">
        <v>700</v>
      </c>
      <c r="G481" s="80">
        <v>385</v>
      </c>
      <c r="H481" s="99">
        <f t="shared" si="7"/>
        <v>0.45</v>
      </c>
      <c r="I481" s="74">
        <v>315</v>
      </c>
      <c r="J481" s="72" t="s">
        <v>10</v>
      </c>
      <c r="K481" s="95">
        <v>60554</v>
      </c>
      <c r="L481" s="93" t="s">
        <v>1807</v>
      </c>
    </row>
    <row r="482" spans="1:12" ht="25.5" x14ac:dyDescent="0.2">
      <c r="A482" s="72" t="s">
        <v>11</v>
      </c>
      <c r="B482" s="72" t="s">
        <v>23</v>
      </c>
      <c r="C482" s="73">
        <v>16011375</v>
      </c>
      <c r="D482" s="72" t="s">
        <v>251</v>
      </c>
      <c r="E482" s="72" t="s">
        <v>252</v>
      </c>
      <c r="F482" s="74">
        <v>1078</v>
      </c>
      <c r="G482" s="80">
        <v>700.7</v>
      </c>
      <c r="H482" s="99">
        <f t="shared" si="7"/>
        <v>0.35000000000000003</v>
      </c>
      <c r="I482" s="74">
        <v>377.3</v>
      </c>
      <c r="J482" s="72" t="s">
        <v>10</v>
      </c>
      <c r="K482" s="95">
        <v>63839</v>
      </c>
      <c r="L482" s="93" t="s">
        <v>1807</v>
      </c>
    </row>
    <row r="483" spans="1:12" ht="25.5" x14ac:dyDescent="0.2">
      <c r="A483" s="72" t="s">
        <v>11</v>
      </c>
      <c r="B483" s="72" t="s">
        <v>23</v>
      </c>
      <c r="C483" s="73">
        <v>771</v>
      </c>
      <c r="D483" s="72" t="s">
        <v>251</v>
      </c>
      <c r="E483" s="72" t="s">
        <v>253</v>
      </c>
      <c r="F483" s="74">
        <v>49920</v>
      </c>
      <c r="G483" s="80">
        <v>37440</v>
      </c>
      <c r="H483" s="99">
        <f t="shared" si="7"/>
        <v>0.25</v>
      </c>
      <c r="I483" s="74">
        <v>12480</v>
      </c>
      <c r="J483" s="72" t="s">
        <v>3</v>
      </c>
      <c r="K483" s="95">
        <v>39830</v>
      </c>
      <c r="L483" s="93" t="s">
        <v>1808</v>
      </c>
    </row>
    <row r="484" spans="1:12" ht="25.5" x14ac:dyDescent="0.2">
      <c r="A484" s="72" t="s">
        <v>7</v>
      </c>
      <c r="B484" s="72" t="s">
        <v>260</v>
      </c>
      <c r="C484" s="73">
        <v>16010565</v>
      </c>
      <c r="D484" s="72" t="s">
        <v>254</v>
      </c>
      <c r="E484" s="72" t="s">
        <v>1479</v>
      </c>
      <c r="F484" s="74">
        <v>12933</v>
      </c>
      <c r="G484" s="80">
        <v>7759.8</v>
      </c>
      <c r="H484" s="99">
        <f t="shared" si="7"/>
        <v>0.39999999999999997</v>
      </c>
      <c r="I484" s="74">
        <v>5173.2</v>
      </c>
      <c r="J484" s="72" t="s">
        <v>13</v>
      </c>
      <c r="K484" s="95">
        <v>63030</v>
      </c>
      <c r="L484" s="93" t="s">
        <v>1809</v>
      </c>
    </row>
    <row r="485" spans="1:12" ht="25.5" x14ac:dyDescent="0.2">
      <c r="A485" s="72" t="s">
        <v>7</v>
      </c>
      <c r="B485" s="72" t="s">
        <v>256</v>
      </c>
      <c r="C485" s="73">
        <v>15050539</v>
      </c>
      <c r="D485" s="72" t="s">
        <v>254</v>
      </c>
      <c r="E485" s="72" t="s">
        <v>255</v>
      </c>
      <c r="F485" s="74">
        <v>3339</v>
      </c>
      <c r="G485" s="80">
        <v>1836.45</v>
      </c>
      <c r="H485" s="99">
        <f t="shared" si="7"/>
        <v>0.45</v>
      </c>
      <c r="I485" s="74">
        <v>1502.55</v>
      </c>
      <c r="J485" s="72" t="s">
        <v>13</v>
      </c>
      <c r="K485" s="95">
        <v>47775</v>
      </c>
      <c r="L485" s="93" t="s">
        <v>1810</v>
      </c>
    </row>
    <row r="486" spans="1:12" ht="25.5" x14ac:dyDescent="0.2">
      <c r="A486" s="72" t="s">
        <v>7</v>
      </c>
      <c r="B486" s="72" t="s">
        <v>256</v>
      </c>
      <c r="C486" s="73">
        <v>15110565</v>
      </c>
      <c r="D486" s="72" t="s">
        <v>254</v>
      </c>
      <c r="E486" s="72" t="s">
        <v>255</v>
      </c>
      <c r="F486" s="74">
        <v>7457</v>
      </c>
      <c r="G486" s="80">
        <v>5219.8999999999996</v>
      </c>
      <c r="H486" s="99">
        <f t="shared" si="7"/>
        <v>0.3</v>
      </c>
      <c r="I486" s="74">
        <v>2237.1</v>
      </c>
      <c r="J486" s="72" t="s">
        <v>13</v>
      </c>
      <c r="K486" s="95">
        <v>58617</v>
      </c>
      <c r="L486" s="93" t="s">
        <v>1810</v>
      </c>
    </row>
    <row r="487" spans="1:12" ht="25.5" x14ac:dyDescent="0.2">
      <c r="A487" s="72" t="s">
        <v>7</v>
      </c>
      <c r="B487" s="72" t="s">
        <v>256</v>
      </c>
      <c r="C487" s="73">
        <v>15060705</v>
      </c>
      <c r="D487" s="72" t="s">
        <v>254</v>
      </c>
      <c r="E487" s="72" t="s">
        <v>257</v>
      </c>
      <c r="F487" s="74">
        <v>3344</v>
      </c>
      <c r="G487" s="80">
        <v>2340.8000000000002</v>
      </c>
      <c r="H487" s="99">
        <f t="shared" si="7"/>
        <v>0.3</v>
      </c>
      <c r="I487" s="74">
        <v>1003.2</v>
      </c>
      <c r="J487" s="72" t="s">
        <v>10</v>
      </c>
      <c r="K487" s="95">
        <v>49204</v>
      </c>
      <c r="L487" s="93" t="s">
        <v>1811</v>
      </c>
    </row>
    <row r="488" spans="1:12" ht="25.5" x14ac:dyDescent="0.2">
      <c r="A488" s="72" t="s">
        <v>7</v>
      </c>
      <c r="B488" s="72" t="s">
        <v>240</v>
      </c>
      <c r="C488" s="73">
        <v>16010564</v>
      </c>
      <c r="D488" s="72" t="s">
        <v>254</v>
      </c>
      <c r="E488" s="72" t="s">
        <v>258</v>
      </c>
      <c r="F488" s="74">
        <v>12803</v>
      </c>
      <c r="G488" s="80">
        <v>10882.55</v>
      </c>
      <c r="H488" s="99">
        <f t="shared" si="7"/>
        <v>0.15</v>
      </c>
      <c r="I488" s="74">
        <v>1920.45</v>
      </c>
      <c r="J488" s="72" t="s">
        <v>3</v>
      </c>
      <c r="K488" s="95">
        <v>63029</v>
      </c>
      <c r="L488" s="93" t="s">
        <v>1812</v>
      </c>
    </row>
    <row r="489" spans="1:12" ht="22.5" hidden="1" x14ac:dyDescent="0.2">
      <c r="A489" s="72" t="s">
        <v>7</v>
      </c>
      <c r="B489" s="72" t="s">
        <v>259</v>
      </c>
      <c r="C489" s="73">
        <v>1269</v>
      </c>
      <c r="D489" s="72" t="s">
        <v>254</v>
      </c>
      <c r="E489" s="72" t="s">
        <v>5601</v>
      </c>
      <c r="F489" s="74">
        <v>5459</v>
      </c>
      <c r="G489" s="74">
        <v>5459</v>
      </c>
      <c r="H489" s="99">
        <f t="shared" si="7"/>
        <v>0</v>
      </c>
      <c r="I489" s="74">
        <v>0</v>
      </c>
      <c r="J489" s="76"/>
      <c r="K489" s="95">
        <v>14468</v>
      </c>
      <c r="L489" s="93" t="s">
        <v>5602</v>
      </c>
    </row>
    <row r="490" spans="1:12" ht="22.5" x14ac:dyDescent="0.2">
      <c r="A490" s="93" t="s">
        <v>7</v>
      </c>
      <c r="B490" s="93" t="s">
        <v>217</v>
      </c>
      <c r="C490" s="94">
        <v>1497</v>
      </c>
      <c r="D490" s="93" t="s">
        <v>254</v>
      </c>
      <c r="E490" s="93" t="s">
        <v>261</v>
      </c>
      <c r="F490" s="95">
        <v>7269</v>
      </c>
      <c r="G490" s="100">
        <v>3997.95</v>
      </c>
      <c r="H490" s="96">
        <f t="shared" si="7"/>
        <v>0.45</v>
      </c>
      <c r="I490" s="95">
        <v>3271.05</v>
      </c>
      <c r="J490" s="93" t="s">
        <v>9</v>
      </c>
      <c r="K490" s="95">
        <v>24857</v>
      </c>
      <c r="L490" s="93" t="s">
        <v>1813</v>
      </c>
    </row>
    <row r="491" spans="1:12" ht="25.5" x14ac:dyDescent="0.2">
      <c r="A491" s="72" t="s">
        <v>7</v>
      </c>
      <c r="B491" s="72" t="s">
        <v>217</v>
      </c>
      <c r="C491" s="73">
        <v>22582</v>
      </c>
      <c r="D491" s="72" t="s">
        <v>254</v>
      </c>
      <c r="E491" s="72" t="s">
        <v>261</v>
      </c>
      <c r="F491" s="74">
        <v>4729</v>
      </c>
      <c r="G491" s="80">
        <v>2837.4</v>
      </c>
      <c r="H491" s="99">
        <f t="shared" si="7"/>
        <v>0.39999999999999997</v>
      </c>
      <c r="I491" s="74">
        <v>1891.6</v>
      </c>
      <c r="J491" s="72" t="s">
        <v>6</v>
      </c>
      <c r="K491" s="95">
        <v>36154</v>
      </c>
      <c r="L491" s="93" t="s">
        <v>1813</v>
      </c>
    </row>
    <row r="492" spans="1:12" ht="25.5" x14ac:dyDescent="0.2">
      <c r="A492" s="72" t="s">
        <v>7</v>
      </c>
      <c r="B492" s="72" t="s">
        <v>240</v>
      </c>
      <c r="C492" s="73">
        <v>15101399</v>
      </c>
      <c r="D492" s="72" t="s">
        <v>254</v>
      </c>
      <c r="E492" s="72" t="s">
        <v>262</v>
      </c>
      <c r="F492" s="74">
        <v>4836</v>
      </c>
      <c r="G492" s="80">
        <v>3143.4</v>
      </c>
      <c r="H492" s="99">
        <f t="shared" si="7"/>
        <v>0.35</v>
      </c>
      <c r="I492" s="74">
        <v>1692.6</v>
      </c>
      <c r="J492" s="72" t="s">
        <v>6</v>
      </c>
      <c r="K492" s="95">
        <v>57316</v>
      </c>
      <c r="L492" s="93" t="s">
        <v>1814</v>
      </c>
    </row>
    <row r="493" spans="1:12" ht="25.5" hidden="1" x14ac:dyDescent="0.2">
      <c r="A493" s="72" t="s">
        <v>7</v>
      </c>
      <c r="B493" s="72" t="s">
        <v>5603</v>
      </c>
      <c r="C493" s="73">
        <v>16026299</v>
      </c>
      <c r="D493" s="72" t="s">
        <v>254</v>
      </c>
      <c r="E493" s="72" t="s">
        <v>5604</v>
      </c>
      <c r="F493" s="74">
        <v>46549</v>
      </c>
      <c r="G493" s="74">
        <v>6982.35</v>
      </c>
      <c r="H493" s="99">
        <f t="shared" si="7"/>
        <v>0.85</v>
      </c>
      <c r="I493" s="74">
        <v>39566.65</v>
      </c>
      <c r="J493" s="72" t="s">
        <v>6</v>
      </c>
      <c r="K493" s="95">
        <v>70317</v>
      </c>
      <c r="L493" s="93" t="s">
        <v>5605</v>
      </c>
    </row>
    <row r="494" spans="1:12" ht="22.5" x14ac:dyDescent="0.2">
      <c r="A494" s="93" t="s">
        <v>11</v>
      </c>
      <c r="B494" s="93" t="s">
        <v>12</v>
      </c>
      <c r="C494" s="94">
        <v>16020965</v>
      </c>
      <c r="D494" s="93" t="s">
        <v>3481</v>
      </c>
      <c r="E494" s="93" t="s">
        <v>3482</v>
      </c>
      <c r="F494" s="95">
        <v>4355</v>
      </c>
      <c r="G494" s="100">
        <v>3266.25</v>
      </c>
      <c r="H494" s="96">
        <f t="shared" si="7"/>
        <v>0.25</v>
      </c>
      <c r="I494" s="95">
        <v>1088.75</v>
      </c>
      <c r="J494" s="93" t="s">
        <v>3</v>
      </c>
      <c r="K494" s="95">
        <v>64986</v>
      </c>
      <c r="L494" s="93" t="s">
        <v>3483</v>
      </c>
    </row>
    <row r="495" spans="1:12" ht="25.5" x14ac:dyDescent="0.2">
      <c r="A495" s="72" t="s">
        <v>11</v>
      </c>
      <c r="B495" s="72" t="s">
        <v>12</v>
      </c>
      <c r="C495" s="73">
        <v>16020966</v>
      </c>
      <c r="D495" s="72" t="s">
        <v>3481</v>
      </c>
      <c r="E495" s="72" t="s">
        <v>3482</v>
      </c>
      <c r="F495" s="74">
        <v>4355</v>
      </c>
      <c r="G495" s="80">
        <v>3266.25</v>
      </c>
      <c r="H495" s="99">
        <f t="shared" si="7"/>
        <v>0.25</v>
      </c>
      <c r="I495" s="74">
        <v>1088.75</v>
      </c>
      <c r="J495" s="72" t="s">
        <v>3</v>
      </c>
      <c r="K495" s="95">
        <v>64987</v>
      </c>
      <c r="L495" s="93" t="s">
        <v>3483</v>
      </c>
    </row>
    <row r="496" spans="1:12" ht="25.5" x14ac:dyDescent="0.2">
      <c r="A496" s="72" t="s">
        <v>229</v>
      </c>
      <c r="B496" s="72" t="s">
        <v>265</v>
      </c>
      <c r="C496" s="73">
        <v>16021973</v>
      </c>
      <c r="D496" s="72" t="s">
        <v>264</v>
      </c>
      <c r="E496" s="72" t="s">
        <v>1480</v>
      </c>
      <c r="F496" s="74">
        <v>1103</v>
      </c>
      <c r="G496" s="80">
        <v>551.5</v>
      </c>
      <c r="H496" s="99">
        <f t="shared" si="7"/>
        <v>0.5</v>
      </c>
      <c r="I496" s="74">
        <v>551.5</v>
      </c>
      <c r="J496" s="72" t="s">
        <v>9</v>
      </c>
      <c r="K496" s="95">
        <v>65994</v>
      </c>
      <c r="L496" s="93" t="s">
        <v>1815</v>
      </c>
    </row>
    <row r="497" spans="1:12" ht="25.5" x14ac:dyDescent="0.2">
      <c r="A497" s="72" t="s">
        <v>229</v>
      </c>
      <c r="B497" s="72" t="s">
        <v>265</v>
      </c>
      <c r="C497" s="73">
        <v>16024819</v>
      </c>
      <c r="D497" s="72" t="s">
        <v>264</v>
      </c>
      <c r="E497" s="72" t="s">
        <v>4932</v>
      </c>
      <c r="F497" s="74">
        <v>1607</v>
      </c>
      <c r="G497" s="80">
        <v>1124.9000000000001</v>
      </c>
      <c r="H497" s="99">
        <f t="shared" si="7"/>
        <v>0.3</v>
      </c>
      <c r="I497" s="74">
        <v>482.1</v>
      </c>
      <c r="J497" s="72" t="s">
        <v>3</v>
      </c>
      <c r="K497" s="95">
        <v>68837</v>
      </c>
      <c r="L497" s="93" t="s">
        <v>4933</v>
      </c>
    </row>
    <row r="498" spans="1:12" ht="38.25" hidden="1" x14ac:dyDescent="0.2">
      <c r="A498" s="72" t="s">
        <v>229</v>
      </c>
      <c r="B498" s="72" t="s">
        <v>265</v>
      </c>
      <c r="C498" s="73">
        <v>16031838</v>
      </c>
      <c r="D498" s="72" t="s">
        <v>264</v>
      </c>
      <c r="E498" s="72" t="s">
        <v>5467</v>
      </c>
      <c r="F498" s="74">
        <v>9256</v>
      </c>
      <c r="G498" s="74">
        <v>2314</v>
      </c>
      <c r="H498" s="99">
        <f t="shared" si="7"/>
        <v>0.75</v>
      </c>
      <c r="I498" s="74">
        <v>6942</v>
      </c>
      <c r="J498" s="72" t="s">
        <v>9</v>
      </c>
      <c r="K498" s="95">
        <v>72526</v>
      </c>
      <c r="L498" s="93" t="s">
        <v>5468</v>
      </c>
    </row>
    <row r="499" spans="1:12" ht="22.5" x14ac:dyDescent="0.2">
      <c r="A499" s="93" t="s">
        <v>229</v>
      </c>
      <c r="B499" s="93" t="s">
        <v>265</v>
      </c>
      <c r="C499" s="94">
        <v>16031435</v>
      </c>
      <c r="D499" s="93" t="s">
        <v>264</v>
      </c>
      <c r="E499" s="93" t="s">
        <v>4388</v>
      </c>
      <c r="F499" s="95">
        <v>823</v>
      </c>
      <c r="G499" s="100">
        <v>329.2</v>
      </c>
      <c r="H499" s="96">
        <f t="shared" si="7"/>
        <v>0.6</v>
      </c>
      <c r="I499" s="95">
        <v>493.8</v>
      </c>
      <c r="J499" s="93" t="s">
        <v>9</v>
      </c>
      <c r="K499" s="95">
        <v>72123</v>
      </c>
      <c r="L499" s="93" t="s">
        <v>4389</v>
      </c>
    </row>
    <row r="500" spans="1:12" ht="38.25" x14ac:dyDescent="0.2">
      <c r="A500" s="72" t="s">
        <v>229</v>
      </c>
      <c r="B500" s="72" t="s">
        <v>265</v>
      </c>
      <c r="C500" s="73">
        <v>16026643</v>
      </c>
      <c r="D500" s="72" t="s">
        <v>264</v>
      </c>
      <c r="E500" s="72" t="s">
        <v>3752</v>
      </c>
      <c r="F500" s="74">
        <v>651</v>
      </c>
      <c r="G500" s="80">
        <v>488.25</v>
      </c>
      <c r="H500" s="99">
        <f t="shared" si="7"/>
        <v>0.25</v>
      </c>
      <c r="I500" s="74">
        <v>162.75</v>
      </c>
      <c r="J500" s="72" t="s">
        <v>3</v>
      </c>
      <c r="K500" s="95">
        <v>70661</v>
      </c>
      <c r="L500" s="93" t="s">
        <v>3753</v>
      </c>
    </row>
    <row r="501" spans="1:12" ht="38.25" x14ac:dyDescent="0.2">
      <c r="A501" s="72" t="s">
        <v>229</v>
      </c>
      <c r="B501" s="72" t="s">
        <v>265</v>
      </c>
      <c r="C501" s="73">
        <v>15121957</v>
      </c>
      <c r="D501" s="72" t="s">
        <v>264</v>
      </c>
      <c r="E501" s="72" t="s">
        <v>267</v>
      </c>
      <c r="F501" s="74">
        <v>352</v>
      </c>
      <c r="G501" s="80">
        <v>193.6</v>
      </c>
      <c r="H501" s="99">
        <f t="shared" si="7"/>
        <v>0.45</v>
      </c>
      <c r="I501" s="74">
        <v>158.4</v>
      </c>
      <c r="J501" s="72" t="s">
        <v>24</v>
      </c>
      <c r="K501" s="95">
        <v>62113</v>
      </c>
      <c r="L501" s="93" t="s">
        <v>1816</v>
      </c>
    </row>
    <row r="502" spans="1:12" ht="38.25" x14ac:dyDescent="0.2">
      <c r="A502" s="72" t="s">
        <v>229</v>
      </c>
      <c r="B502" s="72" t="s">
        <v>265</v>
      </c>
      <c r="C502" s="73">
        <v>16022535</v>
      </c>
      <c r="D502" s="72" t="s">
        <v>264</v>
      </c>
      <c r="E502" s="72" t="s">
        <v>3296</v>
      </c>
      <c r="F502" s="74">
        <v>508</v>
      </c>
      <c r="G502" s="80">
        <v>203.2</v>
      </c>
      <c r="H502" s="99">
        <f t="shared" si="7"/>
        <v>0.6</v>
      </c>
      <c r="I502" s="74">
        <v>304.8</v>
      </c>
      <c r="J502" s="72" t="s">
        <v>6</v>
      </c>
      <c r="K502" s="95">
        <v>66553</v>
      </c>
      <c r="L502" s="93" t="s">
        <v>3297</v>
      </c>
    </row>
    <row r="503" spans="1:12" ht="38.25" x14ac:dyDescent="0.2">
      <c r="A503" s="72" t="s">
        <v>229</v>
      </c>
      <c r="B503" s="72" t="s">
        <v>265</v>
      </c>
      <c r="C503" s="73">
        <v>16022102</v>
      </c>
      <c r="D503" s="72" t="s">
        <v>264</v>
      </c>
      <c r="E503" s="72" t="s">
        <v>5362</v>
      </c>
      <c r="F503" s="74">
        <v>230</v>
      </c>
      <c r="G503" s="80">
        <v>138</v>
      </c>
      <c r="H503" s="99">
        <f t="shared" si="7"/>
        <v>0.4</v>
      </c>
      <c r="I503" s="74">
        <v>92</v>
      </c>
      <c r="J503" s="72" t="s">
        <v>24</v>
      </c>
      <c r="K503" s="95">
        <v>66120</v>
      </c>
      <c r="L503" s="93" t="s">
        <v>5363</v>
      </c>
    </row>
    <row r="504" spans="1:12" ht="38.25" x14ac:dyDescent="0.2">
      <c r="A504" s="72" t="s">
        <v>229</v>
      </c>
      <c r="B504" s="72" t="s">
        <v>265</v>
      </c>
      <c r="C504" s="73">
        <v>16022626</v>
      </c>
      <c r="D504" s="72" t="s">
        <v>264</v>
      </c>
      <c r="E504" s="72" t="s">
        <v>1817</v>
      </c>
      <c r="F504" s="74">
        <v>851</v>
      </c>
      <c r="G504" s="80">
        <v>638.25</v>
      </c>
      <c r="H504" s="99">
        <f t="shared" si="7"/>
        <v>0.25</v>
      </c>
      <c r="I504" s="74">
        <v>212.75</v>
      </c>
      <c r="J504" s="72" t="s">
        <v>3</v>
      </c>
      <c r="K504" s="95">
        <v>66644</v>
      </c>
      <c r="L504" s="93" t="s">
        <v>1818</v>
      </c>
    </row>
    <row r="505" spans="1:12" ht="38.25" x14ac:dyDescent="0.2">
      <c r="A505" s="72" t="s">
        <v>229</v>
      </c>
      <c r="B505" s="72" t="s">
        <v>265</v>
      </c>
      <c r="C505" s="73">
        <v>15121443</v>
      </c>
      <c r="D505" s="72" t="s">
        <v>264</v>
      </c>
      <c r="E505" s="72" t="s">
        <v>268</v>
      </c>
      <c r="F505" s="74">
        <v>968</v>
      </c>
      <c r="G505" s="80">
        <v>532.4</v>
      </c>
      <c r="H505" s="99">
        <f t="shared" si="7"/>
        <v>0.45</v>
      </c>
      <c r="I505" s="74">
        <v>435.6</v>
      </c>
      <c r="J505" s="72" t="s">
        <v>6</v>
      </c>
      <c r="K505" s="95">
        <v>61599</v>
      </c>
      <c r="L505" s="93" t="s">
        <v>1819</v>
      </c>
    </row>
    <row r="506" spans="1:12" ht="25.5" hidden="1" x14ac:dyDescent="0.2">
      <c r="A506" s="72" t="s">
        <v>65</v>
      </c>
      <c r="B506" s="72" t="s">
        <v>128</v>
      </c>
      <c r="C506" s="73">
        <v>16022207</v>
      </c>
      <c r="D506" s="72" t="s">
        <v>269</v>
      </c>
      <c r="E506" s="72" t="s">
        <v>5606</v>
      </c>
      <c r="F506" s="74">
        <v>42222</v>
      </c>
      <c r="G506" s="74">
        <v>6333.3</v>
      </c>
      <c r="H506" s="99">
        <f t="shared" si="7"/>
        <v>0.85</v>
      </c>
      <c r="I506" s="74">
        <v>35888.699999999997</v>
      </c>
      <c r="J506" s="72" t="s">
        <v>6</v>
      </c>
      <c r="K506" s="95">
        <v>66225</v>
      </c>
      <c r="L506" s="93" t="s">
        <v>5607</v>
      </c>
    </row>
    <row r="507" spans="1:12" ht="22.5" x14ac:dyDescent="0.2">
      <c r="A507" s="93" t="s">
        <v>65</v>
      </c>
      <c r="B507" s="93" t="s">
        <v>128</v>
      </c>
      <c r="C507" s="94">
        <v>15101752</v>
      </c>
      <c r="D507" s="93" t="s">
        <v>269</v>
      </c>
      <c r="E507" s="93" t="s">
        <v>270</v>
      </c>
      <c r="F507" s="95">
        <v>19300</v>
      </c>
      <c r="G507" s="100">
        <v>14475</v>
      </c>
      <c r="H507" s="96">
        <f t="shared" si="7"/>
        <v>0.25</v>
      </c>
      <c r="I507" s="95">
        <v>4825</v>
      </c>
      <c r="J507" s="93" t="s">
        <v>3</v>
      </c>
      <c r="K507" s="95">
        <v>57669</v>
      </c>
      <c r="L507" s="93" t="s">
        <v>1820</v>
      </c>
    </row>
    <row r="508" spans="1:12" ht="25.5" x14ac:dyDescent="0.2">
      <c r="A508" s="72" t="s">
        <v>7</v>
      </c>
      <c r="B508" s="72" t="s">
        <v>242</v>
      </c>
      <c r="C508" s="73">
        <v>16040128</v>
      </c>
      <c r="D508" s="72" t="s">
        <v>271</v>
      </c>
      <c r="E508" s="72" t="s">
        <v>4390</v>
      </c>
      <c r="F508" s="74">
        <v>8500</v>
      </c>
      <c r="G508" s="80">
        <v>6375</v>
      </c>
      <c r="H508" s="99">
        <f t="shared" si="7"/>
        <v>0.25</v>
      </c>
      <c r="I508" s="74">
        <v>2125</v>
      </c>
      <c r="J508" s="72" t="s">
        <v>3</v>
      </c>
      <c r="K508" s="95">
        <v>74177</v>
      </c>
      <c r="L508" s="93" t="s">
        <v>4391</v>
      </c>
    </row>
    <row r="509" spans="1:12" ht="25.5" x14ac:dyDescent="0.2">
      <c r="A509" s="72" t="s">
        <v>11</v>
      </c>
      <c r="B509" s="72" t="s">
        <v>23</v>
      </c>
      <c r="C509" s="73">
        <v>15081134</v>
      </c>
      <c r="D509" s="72" t="s">
        <v>271</v>
      </c>
      <c r="E509" s="72" t="s">
        <v>272</v>
      </c>
      <c r="F509" s="74">
        <v>354</v>
      </c>
      <c r="G509" s="80">
        <v>300.89999999999998</v>
      </c>
      <c r="H509" s="99">
        <f t="shared" si="7"/>
        <v>0.15</v>
      </c>
      <c r="I509" s="74">
        <v>53.1</v>
      </c>
      <c r="J509" s="72" t="s">
        <v>3</v>
      </c>
      <c r="K509" s="95">
        <v>53288</v>
      </c>
      <c r="L509" s="93" t="s">
        <v>1821</v>
      </c>
    </row>
    <row r="510" spans="1:12" ht="25.5" x14ac:dyDescent="0.2">
      <c r="A510" s="72" t="s">
        <v>11</v>
      </c>
      <c r="B510" s="72" t="s">
        <v>23</v>
      </c>
      <c r="C510" s="73">
        <v>16024772</v>
      </c>
      <c r="D510" s="72" t="s">
        <v>271</v>
      </c>
      <c r="E510" s="72" t="s">
        <v>272</v>
      </c>
      <c r="F510" s="74">
        <v>284</v>
      </c>
      <c r="G510" s="80">
        <v>213</v>
      </c>
      <c r="H510" s="99">
        <f t="shared" si="7"/>
        <v>0.25</v>
      </c>
      <c r="I510" s="74">
        <v>71</v>
      </c>
      <c r="J510" s="72" t="s">
        <v>3</v>
      </c>
      <c r="K510" s="95">
        <v>68790</v>
      </c>
      <c r="L510" s="93" t="s">
        <v>1821</v>
      </c>
    </row>
    <row r="511" spans="1:12" ht="25.5" x14ac:dyDescent="0.2">
      <c r="A511" s="72" t="s">
        <v>7</v>
      </c>
      <c r="B511" s="72" t="s">
        <v>256</v>
      </c>
      <c r="C511" s="73">
        <v>15050499</v>
      </c>
      <c r="D511" s="72" t="s">
        <v>271</v>
      </c>
      <c r="E511" s="72" t="s">
        <v>273</v>
      </c>
      <c r="F511" s="74">
        <v>3650</v>
      </c>
      <c r="G511" s="80">
        <v>1642.5</v>
      </c>
      <c r="H511" s="99">
        <f t="shared" si="7"/>
        <v>0.55000000000000004</v>
      </c>
      <c r="I511" s="74">
        <v>2007.5</v>
      </c>
      <c r="J511" s="72" t="s">
        <v>10</v>
      </c>
      <c r="K511" s="95">
        <v>47735</v>
      </c>
      <c r="L511" s="93" t="s">
        <v>1822</v>
      </c>
    </row>
    <row r="512" spans="1:12" ht="25.5" x14ac:dyDescent="0.2">
      <c r="A512" s="72" t="s">
        <v>7</v>
      </c>
      <c r="B512" s="72" t="s">
        <v>240</v>
      </c>
      <c r="C512" s="73">
        <v>16010563</v>
      </c>
      <c r="D512" s="72" t="s">
        <v>271</v>
      </c>
      <c r="E512" s="72" t="s">
        <v>274</v>
      </c>
      <c r="F512" s="74">
        <v>40600</v>
      </c>
      <c r="G512" s="80">
        <v>34510</v>
      </c>
      <c r="H512" s="99">
        <f t="shared" si="7"/>
        <v>0.15</v>
      </c>
      <c r="I512" s="74">
        <v>6090</v>
      </c>
      <c r="J512" s="72" t="s">
        <v>3</v>
      </c>
      <c r="K512" s="95">
        <v>63028</v>
      </c>
      <c r="L512" s="93" t="s">
        <v>1823</v>
      </c>
    </row>
    <row r="513" spans="1:12" ht="25.5" x14ac:dyDescent="0.2">
      <c r="A513" s="72" t="s">
        <v>11</v>
      </c>
      <c r="B513" s="72" t="s">
        <v>23</v>
      </c>
      <c r="C513" s="73">
        <v>16011490</v>
      </c>
      <c r="D513" s="72" t="s">
        <v>271</v>
      </c>
      <c r="E513" s="72" t="s">
        <v>4392</v>
      </c>
      <c r="F513" s="74">
        <v>1050</v>
      </c>
      <c r="G513" s="80">
        <v>420</v>
      </c>
      <c r="H513" s="99">
        <f t="shared" si="7"/>
        <v>0.6</v>
      </c>
      <c r="I513" s="74">
        <v>630</v>
      </c>
      <c r="J513" s="72" t="s">
        <v>6</v>
      </c>
      <c r="K513" s="95">
        <v>63954</v>
      </c>
      <c r="L513" s="93" t="s">
        <v>4393</v>
      </c>
    </row>
    <row r="514" spans="1:12" ht="25.5" x14ac:dyDescent="0.2">
      <c r="A514" s="72" t="s">
        <v>40</v>
      </c>
      <c r="B514" s="72" t="s">
        <v>276</v>
      </c>
      <c r="C514" s="73">
        <v>15041156</v>
      </c>
      <c r="D514" s="72" t="s">
        <v>271</v>
      </c>
      <c r="E514" s="72" t="s">
        <v>275</v>
      </c>
      <c r="F514" s="74">
        <v>2650</v>
      </c>
      <c r="G514" s="80">
        <v>927.5</v>
      </c>
      <c r="H514" s="99">
        <f t="shared" si="7"/>
        <v>0.65</v>
      </c>
      <c r="I514" s="74">
        <v>1722.5</v>
      </c>
      <c r="J514" s="72" t="s">
        <v>50</v>
      </c>
      <c r="K514" s="95">
        <v>46372</v>
      </c>
      <c r="L514" s="93" t="s">
        <v>1824</v>
      </c>
    </row>
    <row r="515" spans="1:12" ht="22.5" x14ac:dyDescent="0.2">
      <c r="A515" s="72" t="s">
        <v>7</v>
      </c>
      <c r="B515" s="72" t="s">
        <v>217</v>
      </c>
      <c r="C515" s="73">
        <v>15071083</v>
      </c>
      <c r="D515" s="72" t="s">
        <v>271</v>
      </c>
      <c r="E515" s="72" t="s">
        <v>277</v>
      </c>
      <c r="F515" s="74">
        <v>8050</v>
      </c>
      <c r="G515" s="80">
        <v>5635</v>
      </c>
      <c r="H515" s="99">
        <f t="shared" si="7"/>
        <v>0.3</v>
      </c>
      <c r="I515" s="74">
        <v>2415</v>
      </c>
      <c r="J515" s="72" t="s">
        <v>13</v>
      </c>
      <c r="K515" s="95">
        <v>51603</v>
      </c>
      <c r="L515" s="93" t="s">
        <v>1825</v>
      </c>
    </row>
    <row r="516" spans="1:12" ht="22.5" x14ac:dyDescent="0.2">
      <c r="A516" s="72" t="s">
        <v>7</v>
      </c>
      <c r="B516" s="72" t="s">
        <v>217</v>
      </c>
      <c r="C516" s="73">
        <v>15051196</v>
      </c>
      <c r="D516" s="72" t="s">
        <v>271</v>
      </c>
      <c r="E516" s="72" t="s">
        <v>278</v>
      </c>
      <c r="F516" s="74">
        <v>8350</v>
      </c>
      <c r="G516" s="80">
        <v>4592.5</v>
      </c>
      <c r="H516" s="99">
        <f t="shared" si="7"/>
        <v>0.45</v>
      </c>
      <c r="I516" s="74">
        <v>3757.5</v>
      </c>
      <c r="J516" s="72" t="s">
        <v>9</v>
      </c>
      <c r="K516" s="95">
        <v>48431</v>
      </c>
      <c r="L516" s="93" t="s">
        <v>1826</v>
      </c>
    </row>
    <row r="517" spans="1:12" ht="25.5" x14ac:dyDescent="0.2">
      <c r="A517" s="72" t="s">
        <v>7</v>
      </c>
      <c r="B517" s="72" t="s">
        <v>217</v>
      </c>
      <c r="C517" s="73">
        <v>15101236</v>
      </c>
      <c r="D517" s="72" t="s">
        <v>271</v>
      </c>
      <c r="E517" s="72" t="s">
        <v>279</v>
      </c>
      <c r="F517" s="74">
        <v>5990</v>
      </c>
      <c r="G517" s="80">
        <v>4492.5</v>
      </c>
      <c r="H517" s="99">
        <f t="shared" si="7"/>
        <v>0.25</v>
      </c>
      <c r="I517" s="74">
        <v>1497.5</v>
      </c>
      <c r="J517" s="72" t="s">
        <v>3</v>
      </c>
      <c r="K517" s="95">
        <v>57153</v>
      </c>
      <c r="L517" s="93" t="s">
        <v>1827</v>
      </c>
    </row>
    <row r="518" spans="1:12" ht="25.5" x14ac:dyDescent="0.2">
      <c r="A518" s="72" t="s">
        <v>11</v>
      </c>
      <c r="B518" s="72" t="s">
        <v>23</v>
      </c>
      <c r="C518" s="73">
        <v>16021867</v>
      </c>
      <c r="D518" s="72" t="s">
        <v>271</v>
      </c>
      <c r="E518" s="72" t="s">
        <v>3754</v>
      </c>
      <c r="F518" s="74">
        <v>385</v>
      </c>
      <c r="G518" s="80">
        <v>269.5</v>
      </c>
      <c r="H518" s="99">
        <f t="shared" si="7"/>
        <v>0.3</v>
      </c>
      <c r="I518" s="74">
        <v>115.5</v>
      </c>
      <c r="J518" s="72" t="s">
        <v>3</v>
      </c>
      <c r="K518" s="95">
        <v>65888</v>
      </c>
      <c r="L518" s="93" t="s">
        <v>3755</v>
      </c>
    </row>
    <row r="519" spans="1:12" ht="25.5" x14ac:dyDescent="0.2">
      <c r="A519" s="72" t="s">
        <v>11</v>
      </c>
      <c r="B519" s="72" t="s">
        <v>23</v>
      </c>
      <c r="C519" s="73">
        <v>16021878</v>
      </c>
      <c r="D519" s="72" t="s">
        <v>271</v>
      </c>
      <c r="E519" s="72" t="s">
        <v>3756</v>
      </c>
      <c r="F519" s="74">
        <v>545</v>
      </c>
      <c r="G519" s="80">
        <v>381.5</v>
      </c>
      <c r="H519" s="99">
        <f t="shared" si="7"/>
        <v>0.3</v>
      </c>
      <c r="I519" s="74">
        <v>163.5</v>
      </c>
      <c r="J519" s="72" t="s">
        <v>3</v>
      </c>
      <c r="K519" s="95">
        <v>65899</v>
      </c>
      <c r="L519" s="93" t="s">
        <v>3757</v>
      </c>
    </row>
    <row r="520" spans="1:12" ht="25.5" x14ac:dyDescent="0.2">
      <c r="A520" s="72" t="s">
        <v>11</v>
      </c>
      <c r="B520" s="72" t="s">
        <v>23</v>
      </c>
      <c r="C520" s="73">
        <v>16021879</v>
      </c>
      <c r="D520" s="72" t="s">
        <v>271</v>
      </c>
      <c r="E520" s="72" t="s">
        <v>3756</v>
      </c>
      <c r="F520" s="74">
        <v>545</v>
      </c>
      <c r="G520" s="80">
        <v>381.5</v>
      </c>
      <c r="H520" s="99">
        <f t="shared" si="7"/>
        <v>0.3</v>
      </c>
      <c r="I520" s="74">
        <v>163.5</v>
      </c>
      <c r="J520" s="72" t="s">
        <v>3</v>
      </c>
      <c r="K520" s="95">
        <v>65900</v>
      </c>
      <c r="L520" s="93" t="s">
        <v>3757</v>
      </c>
    </row>
    <row r="521" spans="1:12" ht="25.5" x14ac:dyDescent="0.2">
      <c r="A521" s="72" t="s">
        <v>11</v>
      </c>
      <c r="B521" s="72" t="s">
        <v>23</v>
      </c>
      <c r="C521" s="73">
        <v>16021880</v>
      </c>
      <c r="D521" s="72" t="s">
        <v>271</v>
      </c>
      <c r="E521" s="72" t="s">
        <v>3758</v>
      </c>
      <c r="F521" s="74">
        <v>545</v>
      </c>
      <c r="G521" s="80">
        <v>381.5</v>
      </c>
      <c r="H521" s="99">
        <f t="shared" si="7"/>
        <v>0.3</v>
      </c>
      <c r="I521" s="74">
        <v>163.5</v>
      </c>
      <c r="J521" s="72" t="s">
        <v>3</v>
      </c>
      <c r="K521" s="95">
        <v>65901</v>
      </c>
      <c r="L521" s="93" t="s">
        <v>3759</v>
      </c>
    </row>
    <row r="522" spans="1:12" ht="25.5" x14ac:dyDescent="0.2">
      <c r="A522" s="72" t="s">
        <v>11</v>
      </c>
      <c r="B522" s="72" t="s">
        <v>23</v>
      </c>
      <c r="C522" s="73">
        <v>16022768</v>
      </c>
      <c r="D522" s="72" t="s">
        <v>271</v>
      </c>
      <c r="E522" s="72" t="s">
        <v>3758</v>
      </c>
      <c r="F522" s="74">
        <v>545</v>
      </c>
      <c r="G522" s="80">
        <v>381.5</v>
      </c>
      <c r="H522" s="99">
        <f t="shared" si="7"/>
        <v>0.3</v>
      </c>
      <c r="I522" s="74">
        <v>163.5</v>
      </c>
      <c r="J522" s="72" t="s">
        <v>3</v>
      </c>
      <c r="K522" s="95">
        <v>66786</v>
      </c>
      <c r="L522" s="93" t="s">
        <v>3759</v>
      </c>
    </row>
    <row r="523" spans="1:12" ht="25.5" x14ac:dyDescent="0.2">
      <c r="A523" s="72" t="s">
        <v>11</v>
      </c>
      <c r="B523" s="72" t="s">
        <v>23</v>
      </c>
      <c r="C523" s="73">
        <v>16021881</v>
      </c>
      <c r="D523" s="72" t="s">
        <v>271</v>
      </c>
      <c r="E523" s="72" t="s">
        <v>3760</v>
      </c>
      <c r="F523" s="74">
        <v>573</v>
      </c>
      <c r="G523" s="80">
        <v>401.1</v>
      </c>
      <c r="H523" s="99">
        <f t="shared" si="7"/>
        <v>0.3</v>
      </c>
      <c r="I523" s="74">
        <v>171.9</v>
      </c>
      <c r="J523" s="72" t="s">
        <v>3</v>
      </c>
      <c r="K523" s="95">
        <v>65902</v>
      </c>
      <c r="L523" s="93" t="s">
        <v>3761</v>
      </c>
    </row>
    <row r="524" spans="1:12" ht="25.5" x14ac:dyDescent="0.2">
      <c r="A524" s="72" t="s">
        <v>11</v>
      </c>
      <c r="B524" s="72" t="s">
        <v>23</v>
      </c>
      <c r="C524" s="73">
        <v>16021882</v>
      </c>
      <c r="D524" s="72" t="s">
        <v>271</v>
      </c>
      <c r="E524" s="72" t="s">
        <v>3760</v>
      </c>
      <c r="F524" s="74">
        <v>573</v>
      </c>
      <c r="G524" s="80">
        <v>401.1</v>
      </c>
      <c r="H524" s="99">
        <f t="shared" si="7"/>
        <v>0.3</v>
      </c>
      <c r="I524" s="74">
        <v>171.9</v>
      </c>
      <c r="J524" s="72" t="s">
        <v>3</v>
      </c>
      <c r="K524" s="95">
        <v>65903</v>
      </c>
      <c r="L524" s="93" t="s">
        <v>3761</v>
      </c>
    </row>
    <row r="525" spans="1:12" ht="25.5" x14ac:dyDescent="0.2">
      <c r="A525" s="72" t="s">
        <v>11</v>
      </c>
      <c r="B525" s="72" t="s">
        <v>23</v>
      </c>
      <c r="C525" s="73">
        <v>16021888</v>
      </c>
      <c r="D525" s="72" t="s">
        <v>271</v>
      </c>
      <c r="E525" s="72" t="s">
        <v>3762</v>
      </c>
      <c r="F525" s="74">
        <v>545</v>
      </c>
      <c r="G525" s="80">
        <v>381.5</v>
      </c>
      <c r="H525" s="99">
        <f t="shared" si="7"/>
        <v>0.3</v>
      </c>
      <c r="I525" s="74">
        <v>163.5</v>
      </c>
      <c r="J525" s="72" t="s">
        <v>3</v>
      </c>
      <c r="K525" s="95">
        <v>65909</v>
      </c>
      <c r="L525" s="93" t="s">
        <v>3763</v>
      </c>
    </row>
    <row r="526" spans="1:12" ht="25.5" x14ac:dyDescent="0.2">
      <c r="A526" s="72" t="s">
        <v>11</v>
      </c>
      <c r="B526" s="72" t="s">
        <v>23</v>
      </c>
      <c r="C526" s="73">
        <v>15040614</v>
      </c>
      <c r="D526" s="72" t="s">
        <v>271</v>
      </c>
      <c r="E526" s="72" t="s">
        <v>280</v>
      </c>
      <c r="F526" s="74">
        <v>504</v>
      </c>
      <c r="G526" s="80">
        <v>378</v>
      </c>
      <c r="H526" s="99">
        <f t="shared" si="7"/>
        <v>0.25</v>
      </c>
      <c r="I526" s="74">
        <v>126</v>
      </c>
      <c r="J526" s="72" t="s">
        <v>3</v>
      </c>
      <c r="K526" s="95">
        <v>45814</v>
      </c>
      <c r="L526" s="93" t="s">
        <v>1828</v>
      </c>
    </row>
    <row r="527" spans="1:12" ht="25.5" x14ac:dyDescent="0.2">
      <c r="A527" s="72" t="s">
        <v>11</v>
      </c>
      <c r="B527" s="72" t="s">
        <v>23</v>
      </c>
      <c r="C527" s="73">
        <v>16024724</v>
      </c>
      <c r="D527" s="72" t="s">
        <v>271</v>
      </c>
      <c r="E527" s="72" t="s">
        <v>4934</v>
      </c>
      <c r="F527" s="74">
        <v>300</v>
      </c>
      <c r="G527" s="80">
        <v>195</v>
      </c>
      <c r="H527" s="99">
        <f t="shared" si="7"/>
        <v>0.35</v>
      </c>
      <c r="I527" s="74">
        <v>105</v>
      </c>
      <c r="J527" s="72" t="s">
        <v>24</v>
      </c>
      <c r="K527" s="95">
        <v>68742</v>
      </c>
      <c r="L527" s="93" t="s">
        <v>4935</v>
      </c>
    </row>
    <row r="528" spans="1:12" ht="25.5" x14ac:dyDescent="0.2">
      <c r="A528" s="72" t="s">
        <v>11</v>
      </c>
      <c r="B528" s="72" t="s">
        <v>23</v>
      </c>
      <c r="C528" s="73">
        <v>16040129</v>
      </c>
      <c r="D528" s="72" t="s">
        <v>271</v>
      </c>
      <c r="E528" s="72" t="s">
        <v>4394</v>
      </c>
      <c r="F528" s="74">
        <v>349</v>
      </c>
      <c r="G528" s="80">
        <v>261.75</v>
      </c>
      <c r="H528" s="99">
        <f t="shared" si="7"/>
        <v>0.25</v>
      </c>
      <c r="I528" s="74">
        <v>87.25</v>
      </c>
      <c r="J528" s="72" t="s">
        <v>3</v>
      </c>
      <c r="K528" s="95">
        <v>74178</v>
      </c>
      <c r="L528" s="93" t="s">
        <v>4395</v>
      </c>
    </row>
    <row r="529" spans="1:12" ht="25.5" x14ac:dyDescent="0.2">
      <c r="A529" s="72" t="s">
        <v>11</v>
      </c>
      <c r="B529" s="72" t="s">
        <v>23</v>
      </c>
      <c r="C529" s="73">
        <v>16024773</v>
      </c>
      <c r="D529" s="72" t="s">
        <v>271</v>
      </c>
      <c r="E529" s="72" t="s">
        <v>4936</v>
      </c>
      <c r="F529" s="74">
        <v>384</v>
      </c>
      <c r="G529" s="80">
        <v>288</v>
      </c>
      <c r="H529" s="99">
        <f t="shared" si="7"/>
        <v>0.25</v>
      </c>
      <c r="I529" s="74">
        <v>96</v>
      </c>
      <c r="J529" s="72" t="s">
        <v>3</v>
      </c>
      <c r="K529" s="95">
        <v>68791</v>
      </c>
      <c r="L529" s="93" t="s">
        <v>4937</v>
      </c>
    </row>
    <row r="530" spans="1:12" ht="25.5" x14ac:dyDescent="0.2">
      <c r="A530" s="72" t="s">
        <v>11</v>
      </c>
      <c r="B530" s="72" t="s">
        <v>23</v>
      </c>
      <c r="C530" s="73">
        <v>16024774</v>
      </c>
      <c r="D530" s="72" t="s">
        <v>271</v>
      </c>
      <c r="E530" s="72" t="s">
        <v>4938</v>
      </c>
      <c r="F530" s="74">
        <v>615</v>
      </c>
      <c r="G530" s="80">
        <v>461.25</v>
      </c>
      <c r="H530" s="99">
        <f t="shared" si="7"/>
        <v>0.25</v>
      </c>
      <c r="I530" s="74">
        <v>153.75</v>
      </c>
      <c r="J530" s="72" t="s">
        <v>3</v>
      </c>
      <c r="K530" s="95">
        <v>68792</v>
      </c>
      <c r="L530" s="93" t="s">
        <v>4939</v>
      </c>
    </row>
    <row r="531" spans="1:12" ht="25.5" x14ac:dyDescent="0.2">
      <c r="A531" s="72" t="s">
        <v>11</v>
      </c>
      <c r="B531" s="72" t="s">
        <v>23</v>
      </c>
      <c r="C531" s="73">
        <v>16024775</v>
      </c>
      <c r="D531" s="72" t="s">
        <v>271</v>
      </c>
      <c r="E531" s="72" t="s">
        <v>4938</v>
      </c>
      <c r="F531" s="74">
        <v>615</v>
      </c>
      <c r="G531" s="80">
        <v>461.25</v>
      </c>
      <c r="H531" s="99">
        <f t="shared" si="7"/>
        <v>0.25</v>
      </c>
      <c r="I531" s="74">
        <v>153.75</v>
      </c>
      <c r="J531" s="72" t="s">
        <v>3</v>
      </c>
      <c r="K531" s="95">
        <v>68793</v>
      </c>
      <c r="L531" s="93" t="s">
        <v>4939</v>
      </c>
    </row>
    <row r="532" spans="1:12" ht="25.5" x14ac:dyDescent="0.2">
      <c r="A532" s="72" t="s">
        <v>11</v>
      </c>
      <c r="B532" s="72" t="s">
        <v>23</v>
      </c>
      <c r="C532" s="73">
        <v>16024776</v>
      </c>
      <c r="D532" s="72" t="s">
        <v>271</v>
      </c>
      <c r="E532" s="72" t="s">
        <v>4938</v>
      </c>
      <c r="F532" s="74">
        <v>615</v>
      </c>
      <c r="G532" s="80">
        <v>461.25</v>
      </c>
      <c r="H532" s="99">
        <f t="shared" ref="H532:H595" si="8">I532/F532</f>
        <v>0.25</v>
      </c>
      <c r="I532" s="74">
        <v>153.75</v>
      </c>
      <c r="J532" s="72" t="s">
        <v>3</v>
      </c>
      <c r="K532" s="95">
        <v>68794</v>
      </c>
      <c r="L532" s="93" t="s">
        <v>4939</v>
      </c>
    </row>
    <row r="533" spans="1:12" ht="25.5" x14ac:dyDescent="0.2">
      <c r="A533" s="72" t="s">
        <v>11</v>
      </c>
      <c r="B533" s="72" t="s">
        <v>23</v>
      </c>
      <c r="C533" s="73">
        <v>16024777</v>
      </c>
      <c r="D533" s="72" t="s">
        <v>271</v>
      </c>
      <c r="E533" s="72" t="s">
        <v>4938</v>
      </c>
      <c r="F533" s="74">
        <v>615</v>
      </c>
      <c r="G533" s="80">
        <v>461.25</v>
      </c>
      <c r="H533" s="99">
        <f t="shared" si="8"/>
        <v>0.25</v>
      </c>
      <c r="I533" s="74">
        <v>153.75</v>
      </c>
      <c r="J533" s="72" t="s">
        <v>3</v>
      </c>
      <c r="K533" s="95">
        <v>68795</v>
      </c>
      <c r="L533" s="93" t="s">
        <v>4939</v>
      </c>
    </row>
    <row r="534" spans="1:12" ht="25.5" x14ac:dyDescent="0.2">
      <c r="A534" s="72" t="s">
        <v>11</v>
      </c>
      <c r="B534" s="72" t="s">
        <v>23</v>
      </c>
      <c r="C534" s="73">
        <v>16024778</v>
      </c>
      <c r="D534" s="72" t="s">
        <v>271</v>
      </c>
      <c r="E534" s="72" t="s">
        <v>4940</v>
      </c>
      <c r="F534" s="74">
        <v>426</v>
      </c>
      <c r="G534" s="80">
        <v>319.5</v>
      </c>
      <c r="H534" s="99">
        <f t="shared" si="8"/>
        <v>0.25</v>
      </c>
      <c r="I534" s="74">
        <v>106.5</v>
      </c>
      <c r="J534" s="72" t="s">
        <v>3</v>
      </c>
      <c r="K534" s="95">
        <v>68796</v>
      </c>
      <c r="L534" s="93" t="s">
        <v>4941</v>
      </c>
    </row>
    <row r="535" spans="1:12" ht="25.5" x14ac:dyDescent="0.2">
      <c r="A535" s="72" t="s">
        <v>11</v>
      </c>
      <c r="B535" s="72" t="s">
        <v>23</v>
      </c>
      <c r="C535" s="73">
        <v>16024779</v>
      </c>
      <c r="D535" s="72" t="s">
        <v>271</v>
      </c>
      <c r="E535" s="72" t="s">
        <v>4940</v>
      </c>
      <c r="F535" s="74">
        <v>426</v>
      </c>
      <c r="G535" s="80">
        <v>319.5</v>
      </c>
      <c r="H535" s="99">
        <f t="shared" si="8"/>
        <v>0.25</v>
      </c>
      <c r="I535" s="74">
        <v>106.5</v>
      </c>
      <c r="J535" s="72" t="s">
        <v>3</v>
      </c>
      <c r="K535" s="95">
        <v>68797</v>
      </c>
      <c r="L535" s="93" t="s">
        <v>4941</v>
      </c>
    </row>
    <row r="536" spans="1:12" ht="25.5" x14ac:dyDescent="0.2">
      <c r="A536" s="72" t="s">
        <v>11</v>
      </c>
      <c r="B536" s="72" t="s">
        <v>23</v>
      </c>
      <c r="C536" s="73">
        <v>15070975</v>
      </c>
      <c r="D536" s="72" t="s">
        <v>271</v>
      </c>
      <c r="E536" s="72" t="s">
        <v>281</v>
      </c>
      <c r="F536" s="74">
        <v>491</v>
      </c>
      <c r="G536" s="80">
        <v>417.35</v>
      </c>
      <c r="H536" s="99">
        <f t="shared" si="8"/>
        <v>0.15000000000000002</v>
      </c>
      <c r="I536" s="74">
        <v>73.650000000000006</v>
      </c>
      <c r="J536" s="72" t="s">
        <v>3</v>
      </c>
      <c r="K536" s="95">
        <v>51495</v>
      </c>
      <c r="L536" s="93" t="s">
        <v>1829</v>
      </c>
    </row>
    <row r="537" spans="1:12" ht="25.5" x14ac:dyDescent="0.2">
      <c r="A537" s="72" t="s">
        <v>11</v>
      </c>
      <c r="B537" s="72" t="s">
        <v>23</v>
      </c>
      <c r="C537" s="73">
        <v>16024780</v>
      </c>
      <c r="D537" s="72" t="s">
        <v>271</v>
      </c>
      <c r="E537" s="72" t="s">
        <v>4942</v>
      </c>
      <c r="F537" s="74">
        <v>420</v>
      </c>
      <c r="G537" s="80">
        <v>252</v>
      </c>
      <c r="H537" s="99">
        <f t="shared" si="8"/>
        <v>0.4</v>
      </c>
      <c r="I537" s="74">
        <v>168</v>
      </c>
      <c r="J537" s="72" t="s">
        <v>24</v>
      </c>
      <c r="K537" s="95">
        <v>68798</v>
      </c>
      <c r="L537" s="93" t="s">
        <v>4943</v>
      </c>
    </row>
    <row r="538" spans="1:12" ht="25.5" x14ac:dyDescent="0.2">
      <c r="A538" s="72" t="s">
        <v>11</v>
      </c>
      <c r="B538" s="72" t="s">
        <v>23</v>
      </c>
      <c r="C538" s="73">
        <v>1119</v>
      </c>
      <c r="D538" s="72" t="s">
        <v>271</v>
      </c>
      <c r="E538" s="72" t="s">
        <v>5364</v>
      </c>
      <c r="F538" s="74">
        <v>405</v>
      </c>
      <c r="G538" s="80">
        <v>283.5</v>
      </c>
      <c r="H538" s="99">
        <f t="shared" si="8"/>
        <v>0.3</v>
      </c>
      <c r="I538" s="74">
        <v>121.5</v>
      </c>
      <c r="J538" s="72" t="s">
        <v>3</v>
      </c>
      <c r="K538" s="95">
        <v>40178</v>
      </c>
      <c r="L538" s="93" t="s">
        <v>5365</v>
      </c>
    </row>
    <row r="539" spans="1:12" ht="25.5" x14ac:dyDescent="0.2">
      <c r="A539" s="72" t="s">
        <v>11</v>
      </c>
      <c r="B539" s="72" t="s">
        <v>23</v>
      </c>
      <c r="C539" s="73">
        <v>16020786</v>
      </c>
      <c r="D539" s="72" t="s">
        <v>271</v>
      </c>
      <c r="E539" s="72" t="s">
        <v>5364</v>
      </c>
      <c r="F539" s="74">
        <v>405</v>
      </c>
      <c r="G539" s="80">
        <v>283.5</v>
      </c>
      <c r="H539" s="99">
        <f t="shared" si="8"/>
        <v>0.3</v>
      </c>
      <c r="I539" s="74">
        <v>121.5</v>
      </c>
      <c r="J539" s="72" t="s">
        <v>3</v>
      </c>
      <c r="K539" s="95">
        <v>64807</v>
      </c>
      <c r="L539" s="93" t="s">
        <v>5365</v>
      </c>
    </row>
    <row r="540" spans="1:12" ht="25.5" x14ac:dyDescent="0.2">
      <c r="A540" s="72" t="s">
        <v>11</v>
      </c>
      <c r="B540" s="72" t="s">
        <v>23</v>
      </c>
      <c r="C540" s="73">
        <v>742</v>
      </c>
      <c r="D540" s="72" t="s">
        <v>271</v>
      </c>
      <c r="E540" s="72" t="s">
        <v>282</v>
      </c>
      <c r="F540" s="74">
        <v>546</v>
      </c>
      <c r="G540" s="80">
        <v>273</v>
      </c>
      <c r="H540" s="99">
        <f t="shared" si="8"/>
        <v>0.5</v>
      </c>
      <c r="I540" s="74">
        <v>273</v>
      </c>
      <c r="J540" s="72" t="s">
        <v>10</v>
      </c>
      <c r="K540" s="95">
        <v>39801</v>
      </c>
      <c r="L540" s="93" t="s">
        <v>1830</v>
      </c>
    </row>
    <row r="541" spans="1:12" ht="25.5" x14ac:dyDescent="0.2">
      <c r="A541" s="72" t="s">
        <v>11</v>
      </c>
      <c r="B541" s="72" t="s">
        <v>23</v>
      </c>
      <c r="C541" s="73">
        <v>510</v>
      </c>
      <c r="D541" s="72" t="s">
        <v>271</v>
      </c>
      <c r="E541" s="72" t="s">
        <v>283</v>
      </c>
      <c r="F541" s="74">
        <v>620</v>
      </c>
      <c r="G541" s="80">
        <v>310</v>
      </c>
      <c r="H541" s="99">
        <f t="shared" si="8"/>
        <v>0.5</v>
      </c>
      <c r="I541" s="74">
        <v>310</v>
      </c>
      <c r="J541" s="72" t="s">
        <v>10</v>
      </c>
      <c r="K541" s="95">
        <v>39569</v>
      </c>
      <c r="L541" s="93" t="s">
        <v>1831</v>
      </c>
    </row>
    <row r="542" spans="1:12" ht="25.5" x14ac:dyDescent="0.2">
      <c r="A542" s="72" t="s">
        <v>11</v>
      </c>
      <c r="B542" s="72" t="s">
        <v>23</v>
      </c>
      <c r="C542" s="73">
        <v>16020524</v>
      </c>
      <c r="D542" s="72" t="s">
        <v>271</v>
      </c>
      <c r="E542" s="72" t="s">
        <v>3764</v>
      </c>
      <c r="F542" s="74">
        <v>530</v>
      </c>
      <c r="G542" s="80">
        <v>397.5</v>
      </c>
      <c r="H542" s="99">
        <f t="shared" si="8"/>
        <v>0.25</v>
      </c>
      <c r="I542" s="74">
        <v>132.5</v>
      </c>
      <c r="J542" s="72" t="s">
        <v>3</v>
      </c>
      <c r="K542" s="95">
        <v>64545</v>
      </c>
      <c r="L542" s="93" t="s">
        <v>3765</v>
      </c>
    </row>
    <row r="543" spans="1:12" ht="25.5" x14ac:dyDescent="0.2">
      <c r="A543" s="72" t="s">
        <v>11</v>
      </c>
      <c r="B543" s="72" t="s">
        <v>23</v>
      </c>
      <c r="C543" s="73">
        <v>16041719</v>
      </c>
      <c r="D543" s="72" t="s">
        <v>271</v>
      </c>
      <c r="E543" s="72" t="s">
        <v>4944</v>
      </c>
      <c r="F543" s="74">
        <v>1630</v>
      </c>
      <c r="G543" s="80">
        <v>1141</v>
      </c>
      <c r="H543" s="99">
        <f t="shared" si="8"/>
        <v>0.3</v>
      </c>
      <c r="I543" s="74">
        <v>489</v>
      </c>
      <c r="J543" s="72" t="s">
        <v>9</v>
      </c>
      <c r="K543" s="95">
        <v>75764</v>
      </c>
      <c r="L543" s="93" t="s">
        <v>4945</v>
      </c>
    </row>
    <row r="544" spans="1:12" ht="38.25" x14ac:dyDescent="0.2">
      <c r="A544" s="72" t="s">
        <v>7</v>
      </c>
      <c r="B544" s="72" t="s">
        <v>260</v>
      </c>
      <c r="C544" s="73">
        <v>15040819</v>
      </c>
      <c r="D544" s="72" t="s">
        <v>271</v>
      </c>
      <c r="E544" s="72" t="s">
        <v>286</v>
      </c>
      <c r="F544" s="74">
        <v>10490</v>
      </c>
      <c r="G544" s="80">
        <v>8916.5</v>
      </c>
      <c r="H544" s="99">
        <f t="shared" si="8"/>
        <v>0.15</v>
      </c>
      <c r="I544" s="74">
        <v>1573.5</v>
      </c>
      <c r="J544" s="72" t="s">
        <v>3</v>
      </c>
      <c r="K544" s="95">
        <v>46035</v>
      </c>
      <c r="L544" s="93" t="s">
        <v>1832</v>
      </c>
    </row>
    <row r="545" spans="1:12" ht="38.25" x14ac:dyDescent="0.2">
      <c r="A545" s="72" t="s">
        <v>11</v>
      </c>
      <c r="B545" s="72" t="s">
        <v>23</v>
      </c>
      <c r="C545" s="73">
        <v>15110885</v>
      </c>
      <c r="D545" s="72" t="s">
        <v>287</v>
      </c>
      <c r="E545" s="72" t="s">
        <v>288</v>
      </c>
      <c r="F545" s="74">
        <v>245</v>
      </c>
      <c r="G545" s="80">
        <v>208.25</v>
      </c>
      <c r="H545" s="99">
        <f t="shared" si="8"/>
        <v>0.15</v>
      </c>
      <c r="I545" s="74">
        <v>36.75</v>
      </c>
      <c r="J545" s="72" t="s">
        <v>3</v>
      </c>
      <c r="K545" s="95">
        <v>58937</v>
      </c>
      <c r="L545" s="93" t="s">
        <v>1833</v>
      </c>
    </row>
    <row r="546" spans="1:12" ht="38.25" x14ac:dyDescent="0.2">
      <c r="A546" s="72" t="s">
        <v>18</v>
      </c>
      <c r="B546" s="72" t="s">
        <v>107</v>
      </c>
      <c r="C546" s="73">
        <v>16022360</v>
      </c>
      <c r="D546" s="72" t="s">
        <v>287</v>
      </c>
      <c r="E546" s="72" t="s">
        <v>4093</v>
      </c>
      <c r="F546" s="74">
        <v>194</v>
      </c>
      <c r="G546" s="80">
        <v>106.7</v>
      </c>
      <c r="H546" s="99">
        <f t="shared" si="8"/>
        <v>0.45</v>
      </c>
      <c r="I546" s="74">
        <v>87.3</v>
      </c>
      <c r="J546" s="72" t="s">
        <v>24</v>
      </c>
      <c r="K546" s="95">
        <v>66378</v>
      </c>
      <c r="L546" s="93" t="s">
        <v>4094</v>
      </c>
    </row>
    <row r="547" spans="1:12" ht="38.25" x14ac:dyDescent="0.2">
      <c r="A547" s="72" t="s">
        <v>70</v>
      </c>
      <c r="B547" s="72" t="s">
        <v>71</v>
      </c>
      <c r="C547" s="73">
        <v>16023062</v>
      </c>
      <c r="D547" s="72" t="s">
        <v>287</v>
      </c>
      <c r="E547" s="72" t="s">
        <v>4946</v>
      </c>
      <c r="F547" s="74">
        <v>643</v>
      </c>
      <c r="G547" s="80">
        <v>482.25</v>
      </c>
      <c r="H547" s="99">
        <f t="shared" si="8"/>
        <v>0.25</v>
      </c>
      <c r="I547" s="74">
        <v>160.75</v>
      </c>
      <c r="J547" s="72" t="s">
        <v>3</v>
      </c>
      <c r="K547" s="95">
        <v>67080</v>
      </c>
      <c r="L547" s="93" t="s">
        <v>4947</v>
      </c>
    </row>
    <row r="548" spans="1:12" ht="51" x14ac:dyDescent="0.2">
      <c r="A548" s="72" t="s">
        <v>70</v>
      </c>
      <c r="B548" s="72" t="s">
        <v>71</v>
      </c>
      <c r="C548" s="73">
        <v>15120121</v>
      </c>
      <c r="D548" s="72" t="s">
        <v>287</v>
      </c>
      <c r="E548" s="72" t="s">
        <v>289</v>
      </c>
      <c r="F548" s="74">
        <v>903</v>
      </c>
      <c r="G548" s="80">
        <v>586.95000000000005</v>
      </c>
      <c r="H548" s="99">
        <f t="shared" si="8"/>
        <v>0.35000000000000003</v>
      </c>
      <c r="I548" s="74">
        <v>316.05</v>
      </c>
      <c r="J548" s="72" t="s">
        <v>9</v>
      </c>
      <c r="K548" s="95">
        <v>60283</v>
      </c>
      <c r="L548" s="93" t="s">
        <v>1834</v>
      </c>
    </row>
    <row r="549" spans="1:12" ht="38.25" x14ac:dyDescent="0.2">
      <c r="A549" s="72" t="s">
        <v>70</v>
      </c>
      <c r="B549" s="72" t="s">
        <v>71</v>
      </c>
      <c r="C549" s="73">
        <v>16030671</v>
      </c>
      <c r="D549" s="72" t="s">
        <v>287</v>
      </c>
      <c r="E549" s="72" t="s">
        <v>4948</v>
      </c>
      <c r="F549" s="74">
        <v>1073</v>
      </c>
      <c r="G549" s="80">
        <v>590.15</v>
      </c>
      <c r="H549" s="99">
        <f t="shared" si="8"/>
        <v>0.45</v>
      </c>
      <c r="I549" s="74">
        <v>482.85</v>
      </c>
      <c r="J549" s="72" t="s">
        <v>6</v>
      </c>
      <c r="K549" s="95">
        <v>71360</v>
      </c>
      <c r="L549" s="93" t="s">
        <v>4949</v>
      </c>
    </row>
    <row r="550" spans="1:12" ht="25.5" x14ac:dyDescent="0.2">
      <c r="A550" s="72" t="s">
        <v>11</v>
      </c>
      <c r="B550" s="72" t="s">
        <v>23</v>
      </c>
      <c r="C550" s="73">
        <v>16025761</v>
      </c>
      <c r="D550" s="72" t="s">
        <v>287</v>
      </c>
      <c r="E550" s="72" t="s">
        <v>3766</v>
      </c>
      <c r="F550" s="74">
        <v>91</v>
      </c>
      <c r="G550" s="80">
        <v>31.85</v>
      </c>
      <c r="H550" s="99">
        <f t="shared" si="8"/>
        <v>0.65</v>
      </c>
      <c r="I550" s="74">
        <v>59.15</v>
      </c>
      <c r="J550" s="72" t="s">
        <v>6</v>
      </c>
      <c r="K550" s="95">
        <v>69779</v>
      </c>
      <c r="L550" s="93" t="s">
        <v>3767</v>
      </c>
    </row>
    <row r="551" spans="1:12" ht="25.5" x14ac:dyDescent="0.2">
      <c r="A551" s="72" t="s">
        <v>7</v>
      </c>
      <c r="B551" s="72" t="s">
        <v>259</v>
      </c>
      <c r="C551" s="73">
        <v>16032063</v>
      </c>
      <c r="D551" s="72" t="s">
        <v>287</v>
      </c>
      <c r="E551" s="72" t="s">
        <v>4396</v>
      </c>
      <c r="F551" s="74">
        <v>352</v>
      </c>
      <c r="G551" s="80">
        <v>228.8</v>
      </c>
      <c r="H551" s="99">
        <f t="shared" si="8"/>
        <v>0.35000000000000003</v>
      </c>
      <c r="I551" s="74">
        <v>123.2</v>
      </c>
      <c r="J551" s="72" t="s">
        <v>9</v>
      </c>
      <c r="K551" s="95">
        <v>72751</v>
      </c>
      <c r="L551" s="93" t="s">
        <v>4397</v>
      </c>
    </row>
    <row r="552" spans="1:12" ht="25.5" x14ac:dyDescent="0.2">
      <c r="A552" s="72" t="s">
        <v>7</v>
      </c>
      <c r="B552" s="72" t="s">
        <v>291</v>
      </c>
      <c r="C552" s="73">
        <v>16011430</v>
      </c>
      <c r="D552" s="72" t="s">
        <v>287</v>
      </c>
      <c r="E552" s="72" t="s">
        <v>290</v>
      </c>
      <c r="F552" s="74">
        <v>50</v>
      </c>
      <c r="G552" s="80">
        <v>17.5</v>
      </c>
      <c r="H552" s="99">
        <f t="shared" si="8"/>
        <v>0.65</v>
      </c>
      <c r="I552" s="74">
        <v>32.5</v>
      </c>
      <c r="J552" s="72" t="s">
        <v>9</v>
      </c>
      <c r="K552" s="95">
        <v>63894</v>
      </c>
      <c r="L552" s="93" t="s">
        <v>1835</v>
      </c>
    </row>
    <row r="553" spans="1:12" ht="25.5" x14ac:dyDescent="0.2">
      <c r="A553" s="72" t="s">
        <v>7</v>
      </c>
      <c r="B553" s="72" t="s">
        <v>291</v>
      </c>
      <c r="C553" s="73">
        <v>15040751</v>
      </c>
      <c r="D553" s="72" t="s">
        <v>287</v>
      </c>
      <c r="E553" s="72" t="s">
        <v>292</v>
      </c>
      <c r="F553" s="74">
        <v>41</v>
      </c>
      <c r="G553" s="80">
        <v>16.399999999999999</v>
      </c>
      <c r="H553" s="99">
        <f t="shared" si="8"/>
        <v>0.60000000000000009</v>
      </c>
      <c r="I553" s="74">
        <v>24.6</v>
      </c>
      <c r="J553" s="72" t="s">
        <v>6</v>
      </c>
      <c r="K553" s="95">
        <v>45967</v>
      </c>
      <c r="L553" s="93" t="s">
        <v>1836</v>
      </c>
    </row>
    <row r="554" spans="1:12" ht="25.5" x14ac:dyDescent="0.2">
      <c r="A554" s="72" t="s">
        <v>4</v>
      </c>
      <c r="B554" s="72" t="s">
        <v>5</v>
      </c>
      <c r="C554" s="73">
        <v>16024389</v>
      </c>
      <c r="D554" s="72" t="s">
        <v>293</v>
      </c>
      <c r="E554" s="72" t="s">
        <v>4950</v>
      </c>
      <c r="F554" s="74">
        <v>6392</v>
      </c>
      <c r="G554" s="80">
        <v>3196</v>
      </c>
      <c r="H554" s="99">
        <f t="shared" si="8"/>
        <v>0.5</v>
      </c>
      <c r="I554" s="74">
        <v>3196</v>
      </c>
      <c r="J554" s="72" t="s">
        <v>13</v>
      </c>
      <c r="K554" s="95">
        <v>68407</v>
      </c>
      <c r="L554" s="93" t="s">
        <v>4951</v>
      </c>
    </row>
    <row r="555" spans="1:12" ht="25.5" x14ac:dyDescent="0.2">
      <c r="A555" s="72" t="s">
        <v>4</v>
      </c>
      <c r="B555" s="72" t="s">
        <v>5</v>
      </c>
      <c r="C555" s="73">
        <v>16050223</v>
      </c>
      <c r="D555" s="72" t="s">
        <v>293</v>
      </c>
      <c r="E555" s="72" t="s">
        <v>5469</v>
      </c>
      <c r="F555" s="74">
        <v>2990</v>
      </c>
      <c r="G555" s="80">
        <v>2242.5</v>
      </c>
      <c r="H555" s="99">
        <f t="shared" si="8"/>
        <v>0.25</v>
      </c>
      <c r="I555" s="74">
        <v>747.5</v>
      </c>
      <c r="J555" s="72" t="s">
        <v>3</v>
      </c>
      <c r="K555" s="95">
        <v>76531</v>
      </c>
      <c r="L555" s="93" t="s">
        <v>5470</v>
      </c>
    </row>
    <row r="556" spans="1:12" ht="25.5" x14ac:dyDescent="0.2">
      <c r="A556" s="72" t="s">
        <v>4</v>
      </c>
      <c r="B556" s="72" t="s">
        <v>5</v>
      </c>
      <c r="C556" s="73">
        <v>16030997</v>
      </c>
      <c r="D556" s="72" t="s">
        <v>293</v>
      </c>
      <c r="E556" s="72" t="s">
        <v>3298</v>
      </c>
      <c r="F556" s="74">
        <v>11800</v>
      </c>
      <c r="G556" s="80">
        <v>8850</v>
      </c>
      <c r="H556" s="99">
        <f t="shared" si="8"/>
        <v>0.25</v>
      </c>
      <c r="I556" s="74">
        <v>2950</v>
      </c>
      <c r="J556" s="72" t="s">
        <v>3</v>
      </c>
      <c r="K556" s="95">
        <v>71685</v>
      </c>
      <c r="L556" s="93" t="s">
        <v>3299</v>
      </c>
    </row>
    <row r="557" spans="1:12" ht="25.5" x14ac:dyDescent="0.2">
      <c r="A557" s="72" t="s">
        <v>4</v>
      </c>
      <c r="B557" s="72" t="s">
        <v>5</v>
      </c>
      <c r="C557" s="73">
        <v>15110502</v>
      </c>
      <c r="D557" s="72" t="s">
        <v>293</v>
      </c>
      <c r="E557" s="72" t="s">
        <v>5608</v>
      </c>
      <c r="F557" s="74">
        <v>15010</v>
      </c>
      <c r="G557" s="80">
        <v>6004</v>
      </c>
      <c r="H557" s="99">
        <f t="shared" si="8"/>
        <v>0.6</v>
      </c>
      <c r="I557" s="74">
        <v>9006</v>
      </c>
      <c r="J557" s="72" t="s">
        <v>9</v>
      </c>
      <c r="K557" s="95">
        <v>58554</v>
      </c>
      <c r="L557" s="93" t="s">
        <v>5609</v>
      </c>
    </row>
    <row r="558" spans="1:12" ht="38.25" x14ac:dyDescent="0.2">
      <c r="A558" s="72" t="s">
        <v>4</v>
      </c>
      <c r="B558" s="72" t="s">
        <v>5</v>
      </c>
      <c r="C558" s="73">
        <v>15090967</v>
      </c>
      <c r="D558" s="72" t="s">
        <v>293</v>
      </c>
      <c r="E558" s="72" t="s">
        <v>294</v>
      </c>
      <c r="F558" s="74">
        <v>4990</v>
      </c>
      <c r="G558" s="80">
        <v>3493</v>
      </c>
      <c r="H558" s="99">
        <f t="shared" si="8"/>
        <v>0.3</v>
      </c>
      <c r="I558" s="74">
        <v>1497</v>
      </c>
      <c r="J558" s="72" t="s">
        <v>3</v>
      </c>
      <c r="K558" s="95">
        <v>54972</v>
      </c>
      <c r="L558" s="93" t="s">
        <v>1837</v>
      </c>
    </row>
    <row r="559" spans="1:12" ht="25.5" x14ac:dyDescent="0.2">
      <c r="A559" s="72" t="s">
        <v>4</v>
      </c>
      <c r="B559" s="72" t="s">
        <v>5</v>
      </c>
      <c r="C559" s="73">
        <v>16041098</v>
      </c>
      <c r="D559" s="72" t="s">
        <v>293</v>
      </c>
      <c r="E559" s="72" t="s">
        <v>4398</v>
      </c>
      <c r="F559" s="74">
        <v>6990</v>
      </c>
      <c r="G559" s="80">
        <v>5242.5</v>
      </c>
      <c r="H559" s="99">
        <f t="shared" si="8"/>
        <v>0.25</v>
      </c>
      <c r="I559" s="74">
        <v>1747.5</v>
      </c>
      <c r="J559" s="72" t="s">
        <v>3</v>
      </c>
      <c r="K559" s="95">
        <v>75143</v>
      </c>
      <c r="L559" s="93" t="s">
        <v>4399</v>
      </c>
    </row>
    <row r="560" spans="1:12" ht="25.5" x14ac:dyDescent="0.2">
      <c r="A560" s="72" t="s">
        <v>4</v>
      </c>
      <c r="B560" s="72" t="s">
        <v>5</v>
      </c>
      <c r="C560" s="73">
        <v>16041099</v>
      </c>
      <c r="D560" s="72" t="s">
        <v>293</v>
      </c>
      <c r="E560" s="72" t="s">
        <v>4398</v>
      </c>
      <c r="F560" s="74">
        <v>6990</v>
      </c>
      <c r="G560" s="80">
        <v>5242.5</v>
      </c>
      <c r="H560" s="99">
        <f t="shared" si="8"/>
        <v>0.25</v>
      </c>
      <c r="I560" s="74">
        <v>1747.5</v>
      </c>
      <c r="J560" s="72" t="s">
        <v>3</v>
      </c>
      <c r="K560" s="95">
        <v>75144</v>
      </c>
      <c r="L560" s="93" t="s">
        <v>4399</v>
      </c>
    </row>
    <row r="561" spans="1:12" ht="25.5" x14ac:dyDescent="0.2">
      <c r="A561" s="72" t="s">
        <v>4</v>
      </c>
      <c r="B561" s="72" t="s">
        <v>5</v>
      </c>
      <c r="C561" s="73">
        <v>23395</v>
      </c>
      <c r="D561" s="72" t="s">
        <v>293</v>
      </c>
      <c r="E561" s="72" t="s">
        <v>295</v>
      </c>
      <c r="F561" s="74">
        <v>4490</v>
      </c>
      <c r="G561" s="80">
        <v>2245</v>
      </c>
      <c r="H561" s="99">
        <f t="shared" si="8"/>
        <v>0.5</v>
      </c>
      <c r="I561" s="74">
        <v>2245</v>
      </c>
      <c r="J561" s="72" t="s">
        <v>13</v>
      </c>
      <c r="K561" s="95">
        <v>36967</v>
      </c>
      <c r="L561" s="93" t="s">
        <v>1838</v>
      </c>
    </row>
    <row r="562" spans="1:12" ht="25.5" x14ac:dyDescent="0.2">
      <c r="A562" s="72" t="s">
        <v>4</v>
      </c>
      <c r="B562" s="72" t="s">
        <v>5</v>
      </c>
      <c r="C562" s="73">
        <v>15101028</v>
      </c>
      <c r="D562" s="72" t="s">
        <v>293</v>
      </c>
      <c r="E562" s="72" t="s">
        <v>296</v>
      </c>
      <c r="F562" s="74">
        <v>2990</v>
      </c>
      <c r="G562" s="80">
        <v>2093</v>
      </c>
      <c r="H562" s="99">
        <f t="shared" si="8"/>
        <v>0.3</v>
      </c>
      <c r="I562" s="74">
        <v>897</v>
      </c>
      <c r="J562" s="72" t="s">
        <v>10</v>
      </c>
      <c r="K562" s="95">
        <v>56944</v>
      </c>
      <c r="L562" s="93" t="s">
        <v>1839</v>
      </c>
    </row>
    <row r="563" spans="1:12" ht="25.5" hidden="1" x14ac:dyDescent="0.2">
      <c r="A563" s="72" t="s">
        <v>4</v>
      </c>
      <c r="B563" s="72" t="s">
        <v>5</v>
      </c>
      <c r="C563" s="73">
        <v>15070237</v>
      </c>
      <c r="D563" s="72" t="s">
        <v>293</v>
      </c>
      <c r="E563" s="72" t="s">
        <v>297</v>
      </c>
      <c r="F563" s="74">
        <v>2990</v>
      </c>
      <c r="G563" s="74">
        <v>2990</v>
      </c>
      <c r="H563" s="99">
        <f t="shared" si="8"/>
        <v>0</v>
      </c>
      <c r="I563" s="74">
        <v>0</v>
      </c>
      <c r="J563" s="76"/>
      <c r="K563" s="95">
        <v>50764</v>
      </c>
      <c r="L563" s="93" t="s">
        <v>1840</v>
      </c>
    </row>
    <row r="564" spans="1:12" ht="22.5" x14ac:dyDescent="0.2">
      <c r="A564" s="93" t="s">
        <v>4</v>
      </c>
      <c r="B564" s="93" t="s">
        <v>5</v>
      </c>
      <c r="C564" s="94">
        <v>15081624</v>
      </c>
      <c r="D564" s="93" t="s">
        <v>293</v>
      </c>
      <c r="E564" s="93" t="s">
        <v>297</v>
      </c>
      <c r="F564" s="95">
        <v>3390</v>
      </c>
      <c r="G564" s="100">
        <v>2373</v>
      </c>
      <c r="H564" s="96">
        <f t="shared" si="8"/>
        <v>0.3</v>
      </c>
      <c r="I564" s="95">
        <v>1017</v>
      </c>
      <c r="J564" s="93" t="s">
        <v>13</v>
      </c>
      <c r="K564" s="95">
        <v>53776</v>
      </c>
      <c r="L564" s="93" t="s">
        <v>1840</v>
      </c>
    </row>
    <row r="565" spans="1:12" ht="25.5" x14ac:dyDescent="0.2">
      <c r="A565" s="72" t="s">
        <v>4</v>
      </c>
      <c r="B565" s="72" t="s">
        <v>5</v>
      </c>
      <c r="C565" s="73">
        <v>15121800</v>
      </c>
      <c r="D565" s="72" t="s">
        <v>293</v>
      </c>
      <c r="E565" s="72" t="s">
        <v>298</v>
      </c>
      <c r="F565" s="74">
        <v>7990</v>
      </c>
      <c r="G565" s="80">
        <v>5593</v>
      </c>
      <c r="H565" s="99">
        <f t="shared" si="8"/>
        <v>0.3</v>
      </c>
      <c r="I565" s="74">
        <v>2397</v>
      </c>
      <c r="J565" s="72" t="s">
        <v>10</v>
      </c>
      <c r="K565" s="95">
        <v>61956</v>
      </c>
      <c r="L565" s="93" t="s">
        <v>1841</v>
      </c>
    </row>
    <row r="566" spans="1:12" ht="25.5" x14ac:dyDescent="0.2">
      <c r="A566" s="72" t="s">
        <v>4</v>
      </c>
      <c r="B566" s="72" t="s">
        <v>5</v>
      </c>
      <c r="C566" s="73">
        <v>16032963</v>
      </c>
      <c r="D566" s="72" t="s">
        <v>293</v>
      </c>
      <c r="E566" s="72" t="s">
        <v>4952</v>
      </c>
      <c r="F566" s="74">
        <v>5460</v>
      </c>
      <c r="G566" s="80">
        <v>4641</v>
      </c>
      <c r="H566" s="99">
        <f t="shared" si="8"/>
        <v>0.15</v>
      </c>
      <c r="I566" s="74">
        <v>819</v>
      </c>
      <c r="J566" s="72" t="s">
        <v>3</v>
      </c>
      <c r="K566" s="95">
        <v>73651</v>
      </c>
      <c r="L566" s="93" t="s">
        <v>4953</v>
      </c>
    </row>
    <row r="567" spans="1:12" ht="38.25" x14ac:dyDescent="0.2">
      <c r="A567" s="72" t="s">
        <v>4</v>
      </c>
      <c r="B567" s="72" t="s">
        <v>5</v>
      </c>
      <c r="C567" s="73">
        <v>16041425</v>
      </c>
      <c r="D567" s="72" t="s">
        <v>293</v>
      </c>
      <c r="E567" s="72" t="s">
        <v>4954</v>
      </c>
      <c r="F567" s="74">
        <v>9990</v>
      </c>
      <c r="G567" s="80">
        <v>4995</v>
      </c>
      <c r="H567" s="99">
        <f t="shared" si="8"/>
        <v>0.5</v>
      </c>
      <c r="I567" s="74">
        <v>4995</v>
      </c>
      <c r="J567" s="72" t="s">
        <v>9</v>
      </c>
      <c r="K567" s="95">
        <v>75470</v>
      </c>
      <c r="L567" s="93" t="s">
        <v>4955</v>
      </c>
    </row>
    <row r="568" spans="1:12" ht="38.25" x14ac:dyDescent="0.2">
      <c r="A568" s="72" t="s">
        <v>4</v>
      </c>
      <c r="B568" s="72" t="s">
        <v>5</v>
      </c>
      <c r="C568" s="73">
        <v>25963</v>
      </c>
      <c r="D568" s="72" t="s">
        <v>293</v>
      </c>
      <c r="E568" s="72" t="s">
        <v>299</v>
      </c>
      <c r="F568" s="74">
        <v>17990</v>
      </c>
      <c r="G568" s="80">
        <v>10794</v>
      </c>
      <c r="H568" s="99">
        <f t="shared" si="8"/>
        <v>0.4</v>
      </c>
      <c r="I568" s="74">
        <v>7196</v>
      </c>
      <c r="J568" s="72" t="s">
        <v>13</v>
      </c>
      <c r="K568" s="95">
        <v>42895</v>
      </c>
      <c r="L568" s="93" t="s">
        <v>1842</v>
      </c>
    </row>
    <row r="569" spans="1:12" ht="25.5" x14ac:dyDescent="0.2">
      <c r="A569" s="72" t="s">
        <v>11</v>
      </c>
      <c r="B569" s="72" t="s">
        <v>12</v>
      </c>
      <c r="C569" s="73">
        <v>15040912</v>
      </c>
      <c r="D569" s="72" t="s">
        <v>293</v>
      </c>
      <c r="E569" s="72" t="s">
        <v>300</v>
      </c>
      <c r="F569" s="74">
        <v>3990</v>
      </c>
      <c r="G569" s="80">
        <v>2194.5</v>
      </c>
      <c r="H569" s="99">
        <f t="shared" si="8"/>
        <v>0.45</v>
      </c>
      <c r="I569" s="74">
        <v>1795.5</v>
      </c>
      <c r="J569" s="72" t="s">
        <v>6</v>
      </c>
      <c r="K569" s="95">
        <v>46128</v>
      </c>
      <c r="L569" s="93" t="s">
        <v>1843</v>
      </c>
    </row>
    <row r="570" spans="1:12" ht="25.5" x14ac:dyDescent="0.2">
      <c r="A570" s="72" t="s">
        <v>11</v>
      </c>
      <c r="B570" s="72" t="s">
        <v>12</v>
      </c>
      <c r="C570" s="73">
        <v>15070107</v>
      </c>
      <c r="D570" s="72" t="s">
        <v>293</v>
      </c>
      <c r="E570" s="72" t="s">
        <v>300</v>
      </c>
      <c r="F570" s="74">
        <v>3990</v>
      </c>
      <c r="G570" s="80">
        <v>2593.5</v>
      </c>
      <c r="H570" s="99">
        <f t="shared" si="8"/>
        <v>0.35</v>
      </c>
      <c r="I570" s="74">
        <v>1396.5</v>
      </c>
      <c r="J570" s="72" t="s">
        <v>6</v>
      </c>
      <c r="K570" s="95">
        <v>50637</v>
      </c>
      <c r="L570" s="93" t="s">
        <v>1843</v>
      </c>
    </row>
    <row r="571" spans="1:12" ht="25.5" x14ac:dyDescent="0.2">
      <c r="A571" s="72" t="s">
        <v>11</v>
      </c>
      <c r="B571" s="72" t="s">
        <v>12</v>
      </c>
      <c r="C571" s="73">
        <v>15101428</v>
      </c>
      <c r="D571" s="72" t="s">
        <v>293</v>
      </c>
      <c r="E571" s="72" t="s">
        <v>300</v>
      </c>
      <c r="F571" s="74">
        <v>3990</v>
      </c>
      <c r="G571" s="80">
        <v>2394</v>
      </c>
      <c r="H571" s="99">
        <f t="shared" si="8"/>
        <v>0.4</v>
      </c>
      <c r="I571" s="74">
        <v>1596</v>
      </c>
      <c r="J571" s="72" t="s">
        <v>6</v>
      </c>
      <c r="K571" s="95">
        <v>57345</v>
      </c>
      <c r="L571" s="93" t="s">
        <v>1843</v>
      </c>
    </row>
    <row r="572" spans="1:12" ht="25.5" x14ac:dyDescent="0.2">
      <c r="A572" s="72" t="s">
        <v>11</v>
      </c>
      <c r="B572" s="72" t="s">
        <v>12</v>
      </c>
      <c r="C572" s="73">
        <v>15110499</v>
      </c>
      <c r="D572" s="72" t="s">
        <v>293</v>
      </c>
      <c r="E572" s="72" t="s">
        <v>300</v>
      </c>
      <c r="F572" s="74">
        <v>3990</v>
      </c>
      <c r="G572" s="80">
        <v>2194.5</v>
      </c>
      <c r="H572" s="99">
        <f t="shared" si="8"/>
        <v>0.45</v>
      </c>
      <c r="I572" s="74">
        <v>1795.5</v>
      </c>
      <c r="J572" s="72" t="s">
        <v>6</v>
      </c>
      <c r="K572" s="95">
        <v>58551</v>
      </c>
      <c r="L572" s="93" t="s">
        <v>1843</v>
      </c>
    </row>
    <row r="573" spans="1:12" ht="25.5" x14ac:dyDescent="0.2">
      <c r="A573" s="72" t="s">
        <v>11</v>
      </c>
      <c r="B573" s="72" t="s">
        <v>12</v>
      </c>
      <c r="C573" s="73">
        <v>15120205</v>
      </c>
      <c r="D573" s="72" t="s">
        <v>293</v>
      </c>
      <c r="E573" s="72" t="s">
        <v>300</v>
      </c>
      <c r="F573" s="74">
        <v>3990</v>
      </c>
      <c r="G573" s="80">
        <v>1396.5</v>
      </c>
      <c r="H573" s="99">
        <f t="shared" si="8"/>
        <v>0.65</v>
      </c>
      <c r="I573" s="74">
        <v>2593.5</v>
      </c>
      <c r="J573" s="72" t="s">
        <v>6</v>
      </c>
      <c r="K573" s="95">
        <v>60366</v>
      </c>
      <c r="L573" s="93" t="s">
        <v>1843</v>
      </c>
    </row>
    <row r="574" spans="1:12" ht="25.5" x14ac:dyDescent="0.2">
      <c r="A574" s="72" t="s">
        <v>11</v>
      </c>
      <c r="B574" s="72" t="s">
        <v>12</v>
      </c>
      <c r="C574" s="73">
        <v>15120837</v>
      </c>
      <c r="D574" s="72" t="s">
        <v>293</v>
      </c>
      <c r="E574" s="72" t="s">
        <v>300</v>
      </c>
      <c r="F574" s="74">
        <v>3990</v>
      </c>
      <c r="G574" s="80">
        <v>1396.5</v>
      </c>
      <c r="H574" s="99">
        <f t="shared" si="8"/>
        <v>0.65</v>
      </c>
      <c r="I574" s="74">
        <v>2593.5</v>
      </c>
      <c r="J574" s="72" t="s">
        <v>6</v>
      </c>
      <c r="K574" s="95">
        <v>60996</v>
      </c>
      <c r="L574" s="93" t="s">
        <v>1843</v>
      </c>
    </row>
    <row r="575" spans="1:12" ht="25.5" x14ac:dyDescent="0.2">
      <c r="A575" s="72" t="s">
        <v>11</v>
      </c>
      <c r="B575" s="72" t="s">
        <v>12</v>
      </c>
      <c r="C575" s="73">
        <v>15121587</v>
      </c>
      <c r="D575" s="72" t="s">
        <v>293</v>
      </c>
      <c r="E575" s="72" t="s">
        <v>300</v>
      </c>
      <c r="F575" s="74">
        <v>3990</v>
      </c>
      <c r="G575" s="80">
        <v>2992.5</v>
      </c>
      <c r="H575" s="99">
        <f t="shared" si="8"/>
        <v>0.25</v>
      </c>
      <c r="I575" s="74">
        <v>997.5</v>
      </c>
      <c r="J575" s="72" t="s">
        <v>3</v>
      </c>
      <c r="K575" s="95">
        <v>61743</v>
      </c>
      <c r="L575" s="93" t="s">
        <v>1843</v>
      </c>
    </row>
    <row r="576" spans="1:12" ht="25.5" x14ac:dyDescent="0.2">
      <c r="A576" s="72" t="s">
        <v>11</v>
      </c>
      <c r="B576" s="72" t="s">
        <v>12</v>
      </c>
      <c r="C576" s="73">
        <v>15121588</v>
      </c>
      <c r="D576" s="72" t="s">
        <v>293</v>
      </c>
      <c r="E576" s="72" t="s">
        <v>300</v>
      </c>
      <c r="F576" s="74">
        <v>3990</v>
      </c>
      <c r="G576" s="80">
        <v>1995</v>
      </c>
      <c r="H576" s="99">
        <f t="shared" si="8"/>
        <v>0.5</v>
      </c>
      <c r="I576" s="74">
        <v>1995</v>
      </c>
      <c r="J576" s="72" t="s">
        <v>6</v>
      </c>
      <c r="K576" s="95">
        <v>61744</v>
      </c>
      <c r="L576" s="93" t="s">
        <v>1843</v>
      </c>
    </row>
    <row r="577" spans="1:12" ht="38.25" x14ac:dyDescent="0.2">
      <c r="A577" s="72" t="s">
        <v>11</v>
      </c>
      <c r="B577" s="72" t="s">
        <v>12</v>
      </c>
      <c r="C577" s="73">
        <v>16033005</v>
      </c>
      <c r="D577" s="72" t="s">
        <v>293</v>
      </c>
      <c r="E577" s="72" t="s">
        <v>4400</v>
      </c>
      <c r="F577" s="74">
        <v>4499</v>
      </c>
      <c r="G577" s="80">
        <v>1574.65</v>
      </c>
      <c r="H577" s="99">
        <f t="shared" si="8"/>
        <v>0.65</v>
      </c>
      <c r="I577" s="74">
        <v>2924.35</v>
      </c>
      <c r="J577" s="72" t="s">
        <v>9</v>
      </c>
      <c r="K577" s="95">
        <v>73693</v>
      </c>
      <c r="L577" s="93" t="s">
        <v>4401</v>
      </c>
    </row>
    <row r="578" spans="1:12" ht="38.25" x14ac:dyDescent="0.2">
      <c r="A578" s="72" t="s">
        <v>4</v>
      </c>
      <c r="B578" s="72" t="s">
        <v>5</v>
      </c>
      <c r="C578" s="73">
        <v>17669</v>
      </c>
      <c r="D578" s="72" t="s">
        <v>293</v>
      </c>
      <c r="E578" s="72" t="s">
        <v>301</v>
      </c>
      <c r="F578" s="74">
        <v>38990</v>
      </c>
      <c r="G578" s="80">
        <v>21444.5</v>
      </c>
      <c r="H578" s="99">
        <f t="shared" si="8"/>
        <v>0.45</v>
      </c>
      <c r="I578" s="74">
        <v>17545.5</v>
      </c>
      <c r="J578" s="72" t="s">
        <v>13</v>
      </c>
      <c r="K578" s="95">
        <v>31238</v>
      </c>
      <c r="L578" s="93" t="s">
        <v>1844</v>
      </c>
    </row>
    <row r="579" spans="1:12" ht="25.5" x14ac:dyDescent="0.2">
      <c r="A579" s="72" t="s">
        <v>7</v>
      </c>
      <c r="B579" s="72" t="s">
        <v>217</v>
      </c>
      <c r="C579" s="73">
        <v>15080708</v>
      </c>
      <c r="D579" s="72" t="s">
        <v>302</v>
      </c>
      <c r="E579" s="72" t="s">
        <v>304</v>
      </c>
      <c r="F579" s="74">
        <v>11450</v>
      </c>
      <c r="G579" s="80">
        <v>8587.5</v>
      </c>
      <c r="H579" s="99">
        <f t="shared" si="8"/>
        <v>0.25</v>
      </c>
      <c r="I579" s="74">
        <v>2862.5</v>
      </c>
      <c r="J579" s="72" t="s">
        <v>9</v>
      </c>
      <c r="K579" s="95">
        <v>52862</v>
      </c>
      <c r="L579" s="93" t="s">
        <v>1845</v>
      </c>
    </row>
    <row r="580" spans="1:12" ht="25.5" x14ac:dyDescent="0.2">
      <c r="A580" s="72" t="s">
        <v>7</v>
      </c>
      <c r="B580" s="72" t="s">
        <v>217</v>
      </c>
      <c r="C580" s="73">
        <v>15080419</v>
      </c>
      <c r="D580" s="72" t="s">
        <v>302</v>
      </c>
      <c r="E580" s="72" t="s">
        <v>305</v>
      </c>
      <c r="F580" s="74">
        <v>5150</v>
      </c>
      <c r="G580" s="80">
        <v>2832.5</v>
      </c>
      <c r="H580" s="99">
        <f t="shared" si="8"/>
        <v>0.45</v>
      </c>
      <c r="I580" s="74">
        <v>2317.5</v>
      </c>
      <c r="J580" s="72" t="s">
        <v>10</v>
      </c>
      <c r="K580" s="95">
        <v>52588</v>
      </c>
      <c r="L580" s="93" t="s">
        <v>1846</v>
      </c>
    </row>
    <row r="581" spans="1:12" ht="25.5" x14ac:dyDescent="0.2">
      <c r="A581" s="72" t="s">
        <v>7</v>
      </c>
      <c r="B581" s="72" t="s">
        <v>217</v>
      </c>
      <c r="C581" s="73">
        <v>16026517</v>
      </c>
      <c r="D581" s="72" t="s">
        <v>302</v>
      </c>
      <c r="E581" s="72" t="s">
        <v>1847</v>
      </c>
      <c r="F581" s="74">
        <v>3550</v>
      </c>
      <c r="G581" s="80">
        <v>2662.5</v>
      </c>
      <c r="H581" s="99">
        <f t="shared" si="8"/>
        <v>0.25</v>
      </c>
      <c r="I581" s="74">
        <v>887.5</v>
      </c>
      <c r="J581" s="72" t="s">
        <v>3</v>
      </c>
      <c r="K581" s="95">
        <v>70535</v>
      </c>
      <c r="L581" s="93" t="s">
        <v>1848</v>
      </c>
    </row>
    <row r="582" spans="1:12" ht="25.5" x14ac:dyDescent="0.2">
      <c r="A582" s="72" t="s">
        <v>7</v>
      </c>
      <c r="B582" s="72" t="s">
        <v>217</v>
      </c>
      <c r="C582" s="73">
        <v>16026518</v>
      </c>
      <c r="D582" s="72" t="s">
        <v>302</v>
      </c>
      <c r="E582" s="72" t="s">
        <v>1847</v>
      </c>
      <c r="F582" s="74">
        <v>3550</v>
      </c>
      <c r="G582" s="80">
        <v>2662.5</v>
      </c>
      <c r="H582" s="99">
        <f t="shared" si="8"/>
        <v>0.25</v>
      </c>
      <c r="I582" s="74">
        <v>887.5</v>
      </c>
      <c r="J582" s="72" t="s">
        <v>3</v>
      </c>
      <c r="K582" s="95">
        <v>70536</v>
      </c>
      <c r="L582" s="93" t="s">
        <v>1848</v>
      </c>
    </row>
    <row r="583" spans="1:12" ht="25.5" x14ac:dyDescent="0.2">
      <c r="A583" s="72" t="s">
        <v>4</v>
      </c>
      <c r="B583" s="72" t="s">
        <v>5</v>
      </c>
      <c r="C583" s="73">
        <v>15111238</v>
      </c>
      <c r="D583" s="72" t="s">
        <v>306</v>
      </c>
      <c r="E583" s="72" t="s">
        <v>307</v>
      </c>
      <c r="F583" s="74">
        <v>999</v>
      </c>
      <c r="G583" s="80">
        <v>599.4</v>
      </c>
      <c r="H583" s="99">
        <f t="shared" si="8"/>
        <v>0.4</v>
      </c>
      <c r="I583" s="74">
        <v>399.6</v>
      </c>
      <c r="J583" s="72" t="s">
        <v>6</v>
      </c>
      <c r="K583" s="95">
        <v>59289</v>
      </c>
      <c r="L583" s="93" t="s">
        <v>1849</v>
      </c>
    </row>
    <row r="584" spans="1:12" ht="25.5" x14ac:dyDescent="0.2">
      <c r="A584" s="72" t="s">
        <v>4</v>
      </c>
      <c r="B584" s="72" t="s">
        <v>5</v>
      </c>
      <c r="C584" s="73">
        <v>15121028</v>
      </c>
      <c r="D584" s="72" t="s">
        <v>306</v>
      </c>
      <c r="E584" s="72" t="s">
        <v>307</v>
      </c>
      <c r="F584" s="74">
        <v>1509</v>
      </c>
      <c r="G584" s="80">
        <v>905.4</v>
      </c>
      <c r="H584" s="99">
        <f t="shared" si="8"/>
        <v>0.4</v>
      </c>
      <c r="I584" s="74">
        <v>603.6</v>
      </c>
      <c r="J584" s="72" t="s">
        <v>6</v>
      </c>
      <c r="K584" s="95">
        <v>61185</v>
      </c>
      <c r="L584" s="93" t="s">
        <v>1849</v>
      </c>
    </row>
    <row r="585" spans="1:12" ht="25.5" x14ac:dyDescent="0.2">
      <c r="A585" s="72" t="s">
        <v>4</v>
      </c>
      <c r="B585" s="72" t="s">
        <v>5</v>
      </c>
      <c r="C585" s="73">
        <v>16040009</v>
      </c>
      <c r="D585" s="72" t="s">
        <v>306</v>
      </c>
      <c r="E585" s="72" t="s">
        <v>4402</v>
      </c>
      <c r="F585" s="74">
        <v>559</v>
      </c>
      <c r="G585" s="80">
        <v>419.25</v>
      </c>
      <c r="H585" s="99">
        <f t="shared" si="8"/>
        <v>0.25</v>
      </c>
      <c r="I585" s="74">
        <v>139.75</v>
      </c>
      <c r="J585" s="72" t="s">
        <v>3</v>
      </c>
      <c r="K585" s="95">
        <v>74058</v>
      </c>
      <c r="L585" s="93" t="s">
        <v>4403</v>
      </c>
    </row>
    <row r="586" spans="1:12" ht="25.5" x14ac:dyDescent="0.2">
      <c r="A586" s="72" t="s">
        <v>4</v>
      </c>
      <c r="B586" s="72" t="s">
        <v>53</v>
      </c>
      <c r="C586" s="73">
        <v>15120635</v>
      </c>
      <c r="D586" s="72" t="s">
        <v>306</v>
      </c>
      <c r="E586" s="72" t="s">
        <v>308</v>
      </c>
      <c r="F586" s="74">
        <v>5699</v>
      </c>
      <c r="G586" s="80">
        <v>3989.3</v>
      </c>
      <c r="H586" s="99">
        <f t="shared" si="8"/>
        <v>0.3</v>
      </c>
      <c r="I586" s="74">
        <v>1709.7</v>
      </c>
      <c r="J586" s="72" t="s">
        <v>3</v>
      </c>
      <c r="K586" s="95">
        <v>60794</v>
      </c>
      <c r="L586" s="93" t="s">
        <v>1850</v>
      </c>
    </row>
    <row r="587" spans="1:12" ht="25.5" x14ac:dyDescent="0.2">
      <c r="A587" s="72" t="s">
        <v>4</v>
      </c>
      <c r="B587" s="72" t="s">
        <v>5</v>
      </c>
      <c r="C587" s="73">
        <v>16032947</v>
      </c>
      <c r="D587" s="72" t="s">
        <v>306</v>
      </c>
      <c r="E587" s="72" t="s">
        <v>4956</v>
      </c>
      <c r="F587" s="74">
        <v>990</v>
      </c>
      <c r="G587" s="80">
        <v>445.5</v>
      </c>
      <c r="H587" s="99">
        <f t="shared" si="8"/>
        <v>0.55000000000000004</v>
      </c>
      <c r="I587" s="74">
        <v>544.5</v>
      </c>
      <c r="J587" s="72" t="s">
        <v>10</v>
      </c>
      <c r="K587" s="95">
        <v>73635</v>
      </c>
      <c r="L587" s="93" t="s">
        <v>4957</v>
      </c>
    </row>
    <row r="588" spans="1:12" ht="25.5" x14ac:dyDescent="0.2">
      <c r="A588" s="72" t="s">
        <v>18</v>
      </c>
      <c r="B588" s="72" t="s">
        <v>310</v>
      </c>
      <c r="C588" s="73">
        <v>15110886</v>
      </c>
      <c r="D588" s="72" t="s">
        <v>306</v>
      </c>
      <c r="E588" s="72" t="s">
        <v>309</v>
      </c>
      <c r="F588" s="74">
        <v>268</v>
      </c>
      <c r="G588" s="80">
        <v>227.8</v>
      </c>
      <c r="H588" s="99">
        <f t="shared" si="8"/>
        <v>0.15000000000000002</v>
      </c>
      <c r="I588" s="74">
        <v>40.200000000000003</v>
      </c>
      <c r="J588" s="72" t="s">
        <v>3</v>
      </c>
      <c r="K588" s="95">
        <v>58938</v>
      </c>
      <c r="L588" s="93" t="s">
        <v>1851</v>
      </c>
    </row>
    <row r="589" spans="1:12" ht="25.5" x14ac:dyDescent="0.2">
      <c r="A589" s="72" t="s">
        <v>11</v>
      </c>
      <c r="B589" s="72" t="s">
        <v>12</v>
      </c>
      <c r="C589" s="73">
        <v>16032987</v>
      </c>
      <c r="D589" s="72" t="s">
        <v>306</v>
      </c>
      <c r="E589" s="72" t="s">
        <v>4095</v>
      </c>
      <c r="F589" s="74">
        <v>660</v>
      </c>
      <c r="G589" s="80">
        <v>495</v>
      </c>
      <c r="H589" s="99">
        <f t="shared" si="8"/>
        <v>0.25</v>
      </c>
      <c r="I589" s="74">
        <v>165</v>
      </c>
      <c r="J589" s="72" t="s">
        <v>3</v>
      </c>
      <c r="K589" s="95">
        <v>73675</v>
      </c>
      <c r="L589" s="93" t="s">
        <v>4096</v>
      </c>
    </row>
    <row r="590" spans="1:12" ht="25.5" x14ac:dyDescent="0.2">
      <c r="A590" s="72" t="s">
        <v>101</v>
      </c>
      <c r="B590" s="72" t="s">
        <v>312</v>
      </c>
      <c r="C590" s="73">
        <v>33310</v>
      </c>
      <c r="D590" s="72" t="s">
        <v>306</v>
      </c>
      <c r="E590" s="72" t="s">
        <v>311</v>
      </c>
      <c r="F590" s="74">
        <v>5249</v>
      </c>
      <c r="G590" s="80">
        <v>2886.95</v>
      </c>
      <c r="H590" s="99">
        <f t="shared" si="8"/>
        <v>0.45</v>
      </c>
      <c r="I590" s="74">
        <v>2362.0500000000002</v>
      </c>
      <c r="J590" s="72" t="s">
        <v>10</v>
      </c>
      <c r="K590" s="95">
        <v>43499</v>
      </c>
      <c r="L590" s="93" t="s">
        <v>1852</v>
      </c>
    </row>
    <row r="591" spans="1:12" ht="25.5" x14ac:dyDescent="0.2">
      <c r="A591" s="72" t="s">
        <v>101</v>
      </c>
      <c r="B591" s="72" t="s">
        <v>102</v>
      </c>
      <c r="C591" s="73">
        <v>15081098</v>
      </c>
      <c r="D591" s="72" t="s">
        <v>306</v>
      </c>
      <c r="E591" s="72" t="s">
        <v>313</v>
      </c>
      <c r="F591" s="74">
        <v>1790</v>
      </c>
      <c r="G591" s="80">
        <v>805.5</v>
      </c>
      <c r="H591" s="99">
        <f t="shared" si="8"/>
        <v>0.55000000000000004</v>
      </c>
      <c r="I591" s="74">
        <v>984.5</v>
      </c>
      <c r="J591" s="72" t="s">
        <v>9</v>
      </c>
      <c r="K591" s="95">
        <v>53252</v>
      </c>
      <c r="L591" s="93" t="s">
        <v>1853</v>
      </c>
    </row>
    <row r="592" spans="1:12" ht="25.5" x14ac:dyDescent="0.2">
      <c r="A592" s="72" t="s">
        <v>101</v>
      </c>
      <c r="B592" s="72" t="s">
        <v>102</v>
      </c>
      <c r="C592" s="73">
        <v>16020644</v>
      </c>
      <c r="D592" s="72" t="s">
        <v>306</v>
      </c>
      <c r="E592" s="72" t="s">
        <v>3300</v>
      </c>
      <c r="F592" s="74">
        <v>1670</v>
      </c>
      <c r="G592" s="80">
        <v>1252.5</v>
      </c>
      <c r="H592" s="99">
        <f t="shared" si="8"/>
        <v>0.25</v>
      </c>
      <c r="I592" s="74">
        <v>417.5</v>
      </c>
      <c r="J592" s="72" t="s">
        <v>3</v>
      </c>
      <c r="K592" s="95">
        <v>64666</v>
      </c>
      <c r="L592" s="93" t="s">
        <v>3301</v>
      </c>
    </row>
    <row r="593" spans="1:12" ht="25.5" x14ac:dyDescent="0.2">
      <c r="A593" s="72" t="s">
        <v>4</v>
      </c>
      <c r="B593" s="72" t="s">
        <v>215</v>
      </c>
      <c r="C593" s="73">
        <v>16025735</v>
      </c>
      <c r="D593" s="72" t="s">
        <v>306</v>
      </c>
      <c r="E593" s="72" t="s">
        <v>3484</v>
      </c>
      <c r="F593" s="74">
        <v>1550</v>
      </c>
      <c r="G593" s="80">
        <v>1162.5</v>
      </c>
      <c r="H593" s="99">
        <f t="shared" si="8"/>
        <v>0.25</v>
      </c>
      <c r="I593" s="74">
        <v>387.5</v>
      </c>
      <c r="J593" s="72" t="s">
        <v>3</v>
      </c>
      <c r="K593" s="95">
        <v>69753</v>
      </c>
      <c r="L593" s="93" t="s">
        <v>3485</v>
      </c>
    </row>
    <row r="594" spans="1:12" ht="38.25" x14ac:dyDescent="0.2">
      <c r="A594" s="72" t="s">
        <v>4</v>
      </c>
      <c r="B594" s="72" t="s">
        <v>49</v>
      </c>
      <c r="C594" s="73">
        <v>15111080</v>
      </c>
      <c r="D594" s="72" t="s">
        <v>1854</v>
      </c>
      <c r="E594" s="72" t="s">
        <v>4097</v>
      </c>
      <c r="F594" s="74">
        <v>8499</v>
      </c>
      <c r="G594" s="80">
        <v>4674.45</v>
      </c>
      <c r="H594" s="99">
        <f t="shared" si="8"/>
        <v>0.45</v>
      </c>
      <c r="I594" s="74">
        <v>3824.55</v>
      </c>
      <c r="J594" s="72" t="s">
        <v>13</v>
      </c>
      <c r="K594" s="95">
        <v>59132</v>
      </c>
      <c r="L594" s="93" t="s">
        <v>4098</v>
      </c>
    </row>
    <row r="595" spans="1:12" ht="25.5" x14ac:dyDescent="0.2">
      <c r="A595" s="72" t="s">
        <v>4</v>
      </c>
      <c r="B595" s="72" t="s">
        <v>218</v>
      </c>
      <c r="C595" s="73">
        <v>16026527</v>
      </c>
      <c r="D595" s="72" t="s">
        <v>1854</v>
      </c>
      <c r="E595" s="72" t="s">
        <v>1855</v>
      </c>
      <c r="F595" s="74">
        <v>7999</v>
      </c>
      <c r="G595" s="80">
        <v>4799.3999999999996</v>
      </c>
      <c r="H595" s="99">
        <f t="shared" si="8"/>
        <v>0.39999999999999997</v>
      </c>
      <c r="I595" s="74">
        <v>3199.6</v>
      </c>
      <c r="J595" s="72" t="s">
        <v>9</v>
      </c>
      <c r="K595" s="95">
        <v>70545</v>
      </c>
      <c r="L595" s="93" t="s">
        <v>1856</v>
      </c>
    </row>
    <row r="596" spans="1:12" ht="25.5" x14ac:dyDescent="0.2">
      <c r="A596" s="72" t="s">
        <v>38</v>
      </c>
      <c r="B596" s="72" t="s">
        <v>303</v>
      </c>
      <c r="C596" s="73">
        <v>15120741</v>
      </c>
      <c r="D596" s="72" t="s">
        <v>1857</v>
      </c>
      <c r="E596" s="72" t="s">
        <v>1858</v>
      </c>
      <c r="F596" s="74">
        <v>10490</v>
      </c>
      <c r="G596" s="80">
        <v>6818.5</v>
      </c>
      <c r="H596" s="99">
        <f t="shared" ref="H596:H659" si="9">I596/F596</f>
        <v>0.35</v>
      </c>
      <c r="I596" s="74">
        <v>3671.5</v>
      </c>
      <c r="J596" s="72" t="s">
        <v>13</v>
      </c>
      <c r="K596" s="95">
        <v>60900</v>
      </c>
      <c r="L596" s="93" t="s">
        <v>1859</v>
      </c>
    </row>
    <row r="597" spans="1:12" ht="38.25" x14ac:dyDescent="0.2">
      <c r="A597" s="72" t="s">
        <v>11</v>
      </c>
      <c r="B597" s="72" t="s">
        <v>172</v>
      </c>
      <c r="C597" s="73">
        <v>16022324</v>
      </c>
      <c r="D597" s="72" t="s">
        <v>1860</v>
      </c>
      <c r="E597" s="72" t="s">
        <v>1861</v>
      </c>
      <c r="F597" s="74">
        <v>271</v>
      </c>
      <c r="G597" s="80">
        <v>149.05000000000001</v>
      </c>
      <c r="H597" s="99">
        <f t="shared" si="9"/>
        <v>0.45</v>
      </c>
      <c r="I597" s="74">
        <v>121.95</v>
      </c>
      <c r="J597" s="72" t="s">
        <v>24</v>
      </c>
      <c r="K597" s="95">
        <v>66342</v>
      </c>
      <c r="L597" s="93" t="s">
        <v>1862</v>
      </c>
    </row>
    <row r="598" spans="1:12" ht="25.5" x14ac:dyDescent="0.2">
      <c r="A598" s="72" t="s">
        <v>11</v>
      </c>
      <c r="B598" s="72" t="s">
        <v>23</v>
      </c>
      <c r="C598" s="73">
        <v>15120705</v>
      </c>
      <c r="D598" s="72" t="s">
        <v>314</v>
      </c>
      <c r="E598" s="72" t="s">
        <v>1577</v>
      </c>
      <c r="F598" s="74">
        <v>544</v>
      </c>
      <c r="G598" s="80">
        <v>408</v>
      </c>
      <c r="H598" s="99">
        <f t="shared" si="9"/>
        <v>0.25</v>
      </c>
      <c r="I598" s="74">
        <v>136</v>
      </c>
      <c r="J598" s="72" t="s">
        <v>3</v>
      </c>
      <c r="K598" s="95">
        <v>60864</v>
      </c>
      <c r="L598" s="93" t="s">
        <v>1863</v>
      </c>
    </row>
    <row r="599" spans="1:12" ht="25.5" x14ac:dyDescent="0.2">
      <c r="A599" s="72" t="s">
        <v>38</v>
      </c>
      <c r="B599" s="72" t="s">
        <v>56</v>
      </c>
      <c r="C599" s="73">
        <v>15101220</v>
      </c>
      <c r="D599" s="72" t="s">
        <v>314</v>
      </c>
      <c r="E599" s="72" t="s">
        <v>315</v>
      </c>
      <c r="F599" s="74">
        <v>7590</v>
      </c>
      <c r="G599" s="80">
        <v>4933.5</v>
      </c>
      <c r="H599" s="99">
        <f t="shared" si="9"/>
        <v>0.35</v>
      </c>
      <c r="I599" s="74">
        <v>2656.5</v>
      </c>
      <c r="J599" s="72" t="s">
        <v>9</v>
      </c>
      <c r="K599" s="95">
        <v>57137</v>
      </c>
      <c r="L599" s="93" t="s">
        <v>1864</v>
      </c>
    </row>
    <row r="600" spans="1:12" ht="38.25" x14ac:dyDescent="0.2">
      <c r="A600" s="72" t="s">
        <v>40</v>
      </c>
      <c r="B600" s="72" t="s">
        <v>324</v>
      </c>
      <c r="C600" s="73">
        <v>16040960</v>
      </c>
      <c r="D600" s="72" t="s">
        <v>314</v>
      </c>
      <c r="E600" s="72" t="s">
        <v>4404</v>
      </c>
      <c r="F600" s="74">
        <v>4520</v>
      </c>
      <c r="G600" s="80">
        <v>2034</v>
      </c>
      <c r="H600" s="99">
        <f t="shared" si="9"/>
        <v>0.55000000000000004</v>
      </c>
      <c r="I600" s="74">
        <v>2486</v>
      </c>
      <c r="J600" s="72" t="s">
        <v>9</v>
      </c>
      <c r="K600" s="95">
        <v>75005</v>
      </c>
      <c r="L600" s="93" t="s">
        <v>4405</v>
      </c>
    </row>
    <row r="601" spans="1:12" ht="25.5" x14ac:dyDescent="0.2">
      <c r="A601" s="72" t="s">
        <v>65</v>
      </c>
      <c r="B601" s="72" t="s">
        <v>360</v>
      </c>
      <c r="C601" s="73">
        <v>16031432</v>
      </c>
      <c r="D601" s="72" t="s">
        <v>4406</v>
      </c>
      <c r="E601" s="72" t="s">
        <v>4407</v>
      </c>
      <c r="F601" s="74">
        <v>12051</v>
      </c>
      <c r="G601" s="80">
        <v>9038.25</v>
      </c>
      <c r="H601" s="99">
        <f t="shared" si="9"/>
        <v>0.25</v>
      </c>
      <c r="I601" s="74">
        <v>3012.75</v>
      </c>
      <c r="J601" s="72" t="s">
        <v>3</v>
      </c>
      <c r="K601" s="95">
        <v>72120</v>
      </c>
      <c r="L601" s="93" t="s">
        <v>4408</v>
      </c>
    </row>
    <row r="602" spans="1:12" ht="25.5" x14ac:dyDescent="0.2">
      <c r="A602" s="72" t="s">
        <v>11</v>
      </c>
      <c r="B602" s="72" t="s">
        <v>12</v>
      </c>
      <c r="C602" s="73">
        <v>16024580</v>
      </c>
      <c r="D602" s="72" t="s">
        <v>316</v>
      </c>
      <c r="E602" s="72" t="s">
        <v>4958</v>
      </c>
      <c r="F602" s="74">
        <v>1629</v>
      </c>
      <c r="G602" s="80">
        <v>1221.75</v>
      </c>
      <c r="H602" s="99">
        <f t="shared" si="9"/>
        <v>0.25</v>
      </c>
      <c r="I602" s="74">
        <v>407.25</v>
      </c>
      <c r="J602" s="72" t="s">
        <v>3</v>
      </c>
      <c r="K602" s="95">
        <v>68598</v>
      </c>
      <c r="L602" s="93" t="s">
        <v>4959</v>
      </c>
    </row>
    <row r="603" spans="1:12" ht="25.5" x14ac:dyDescent="0.2">
      <c r="A603" s="72" t="s">
        <v>11</v>
      </c>
      <c r="B603" s="72" t="s">
        <v>12</v>
      </c>
      <c r="C603" s="73">
        <v>15071026</v>
      </c>
      <c r="D603" s="72" t="s">
        <v>316</v>
      </c>
      <c r="E603" s="72" t="s">
        <v>317</v>
      </c>
      <c r="F603" s="74">
        <v>5890</v>
      </c>
      <c r="G603" s="80">
        <v>2061.5</v>
      </c>
      <c r="H603" s="99">
        <f t="shared" si="9"/>
        <v>0.65</v>
      </c>
      <c r="I603" s="74">
        <v>3828.5</v>
      </c>
      <c r="J603" s="72" t="s">
        <v>10</v>
      </c>
      <c r="K603" s="95">
        <v>51546</v>
      </c>
      <c r="L603" s="93" t="s">
        <v>1865</v>
      </c>
    </row>
    <row r="604" spans="1:12" ht="25.5" x14ac:dyDescent="0.2">
      <c r="A604" s="72" t="s">
        <v>11</v>
      </c>
      <c r="B604" s="72" t="s">
        <v>12</v>
      </c>
      <c r="C604" s="73">
        <v>15080252</v>
      </c>
      <c r="D604" s="72" t="s">
        <v>316</v>
      </c>
      <c r="E604" s="72" t="s">
        <v>318</v>
      </c>
      <c r="F604" s="74">
        <v>7790</v>
      </c>
      <c r="G604" s="80">
        <v>2726.5</v>
      </c>
      <c r="H604" s="99">
        <f t="shared" si="9"/>
        <v>0.65</v>
      </c>
      <c r="I604" s="74">
        <v>5063.5</v>
      </c>
      <c r="J604" s="72" t="s">
        <v>10</v>
      </c>
      <c r="K604" s="95">
        <v>52421</v>
      </c>
      <c r="L604" s="93" t="s">
        <v>1866</v>
      </c>
    </row>
    <row r="605" spans="1:12" ht="25.5" x14ac:dyDescent="0.2">
      <c r="A605" s="72" t="s">
        <v>11</v>
      </c>
      <c r="B605" s="72" t="s">
        <v>223</v>
      </c>
      <c r="C605" s="73">
        <v>16020382</v>
      </c>
      <c r="D605" s="72" t="s">
        <v>316</v>
      </c>
      <c r="E605" s="72" t="s">
        <v>1867</v>
      </c>
      <c r="F605" s="74">
        <v>2520</v>
      </c>
      <c r="G605" s="80">
        <v>1764</v>
      </c>
      <c r="H605" s="99">
        <f t="shared" si="9"/>
        <v>0.3</v>
      </c>
      <c r="I605" s="74">
        <v>756</v>
      </c>
      <c r="J605" s="72" t="s">
        <v>3</v>
      </c>
      <c r="K605" s="95">
        <v>64404</v>
      </c>
      <c r="L605" s="93" t="s">
        <v>1868</v>
      </c>
    </row>
    <row r="606" spans="1:12" ht="25.5" x14ac:dyDescent="0.2">
      <c r="A606" s="72" t="s">
        <v>4</v>
      </c>
      <c r="B606" s="72" t="s">
        <v>48</v>
      </c>
      <c r="C606" s="73">
        <v>16031443</v>
      </c>
      <c r="D606" s="72" t="s">
        <v>316</v>
      </c>
      <c r="E606" s="72" t="s">
        <v>4409</v>
      </c>
      <c r="F606" s="74">
        <v>7081</v>
      </c>
      <c r="G606" s="80">
        <v>3186.45</v>
      </c>
      <c r="H606" s="99">
        <f t="shared" si="9"/>
        <v>0.55000000000000004</v>
      </c>
      <c r="I606" s="74">
        <v>3894.55</v>
      </c>
      <c r="J606" s="72" t="s">
        <v>50</v>
      </c>
      <c r="K606" s="95">
        <v>72131</v>
      </c>
      <c r="L606" s="93" t="s">
        <v>4410</v>
      </c>
    </row>
    <row r="607" spans="1:12" ht="25.5" x14ac:dyDescent="0.2">
      <c r="A607" s="72" t="s">
        <v>4</v>
      </c>
      <c r="B607" s="72" t="s">
        <v>5</v>
      </c>
      <c r="C607" s="73">
        <v>15121666</v>
      </c>
      <c r="D607" s="72" t="s">
        <v>316</v>
      </c>
      <c r="E607" s="72" t="s">
        <v>1481</v>
      </c>
      <c r="F607" s="74">
        <v>11630</v>
      </c>
      <c r="G607" s="80">
        <v>8722.5</v>
      </c>
      <c r="H607" s="99">
        <f t="shared" si="9"/>
        <v>0.25</v>
      </c>
      <c r="I607" s="74">
        <v>2907.5</v>
      </c>
      <c r="J607" s="72" t="s">
        <v>3</v>
      </c>
      <c r="K607" s="95">
        <v>61822</v>
      </c>
      <c r="L607" s="93" t="s">
        <v>1869</v>
      </c>
    </row>
    <row r="608" spans="1:12" ht="22.5" hidden="1" x14ac:dyDescent="0.2">
      <c r="A608" s="72" t="s">
        <v>4</v>
      </c>
      <c r="B608" s="72" t="s">
        <v>183</v>
      </c>
      <c r="C608" s="73">
        <v>15081613</v>
      </c>
      <c r="D608" s="72" t="s">
        <v>316</v>
      </c>
      <c r="E608" s="72" t="s">
        <v>5610</v>
      </c>
      <c r="F608" s="74">
        <v>13646</v>
      </c>
      <c r="G608" s="74">
        <v>13646</v>
      </c>
      <c r="H608" s="99">
        <f t="shared" si="9"/>
        <v>0</v>
      </c>
      <c r="I608" s="74">
        <v>0</v>
      </c>
      <c r="J608" s="76"/>
      <c r="K608" s="95">
        <v>53765</v>
      </c>
      <c r="L608" s="93" t="s">
        <v>5611</v>
      </c>
    </row>
    <row r="609" spans="1:12" ht="22.5" x14ac:dyDescent="0.2">
      <c r="A609" s="93" t="s">
        <v>4</v>
      </c>
      <c r="B609" s="93" t="s">
        <v>51</v>
      </c>
      <c r="C609" s="94">
        <v>16040010</v>
      </c>
      <c r="D609" s="93" t="s">
        <v>316</v>
      </c>
      <c r="E609" s="93" t="s">
        <v>4411</v>
      </c>
      <c r="F609" s="95">
        <v>14000</v>
      </c>
      <c r="G609" s="100">
        <v>10500</v>
      </c>
      <c r="H609" s="96">
        <f t="shared" si="9"/>
        <v>0.25</v>
      </c>
      <c r="I609" s="95">
        <v>3500</v>
      </c>
      <c r="J609" s="93" t="s">
        <v>3</v>
      </c>
      <c r="K609" s="95">
        <v>74059</v>
      </c>
      <c r="L609" s="93" t="s">
        <v>4412</v>
      </c>
    </row>
    <row r="610" spans="1:12" ht="25.5" x14ac:dyDescent="0.2">
      <c r="A610" s="72" t="s">
        <v>4</v>
      </c>
      <c r="B610" s="72" t="s">
        <v>320</v>
      </c>
      <c r="C610" s="73">
        <v>15121497</v>
      </c>
      <c r="D610" s="72" t="s">
        <v>316</v>
      </c>
      <c r="E610" s="72" t="s">
        <v>319</v>
      </c>
      <c r="F610" s="74">
        <v>85990</v>
      </c>
      <c r="G610" s="80">
        <v>64492.5</v>
      </c>
      <c r="H610" s="99">
        <f t="shared" si="9"/>
        <v>0.25</v>
      </c>
      <c r="I610" s="74">
        <v>21497.5</v>
      </c>
      <c r="J610" s="72" t="s">
        <v>3</v>
      </c>
      <c r="K610" s="95">
        <v>61653</v>
      </c>
      <c r="L610" s="93" t="s">
        <v>1870</v>
      </c>
    </row>
    <row r="611" spans="1:12" ht="25.5" x14ac:dyDescent="0.2">
      <c r="A611" s="72" t="s">
        <v>40</v>
      </c>
      <c r="B611" s="72" t="s">
        <v>4413</v>
      </c>
      <c r="C611" s="73">
        <v>16040012</v>
      </c>
      <c r="D611" s="72" t="s">
        <v>316</v>
      </c>
      <c r="E611" s="72" t="s">
        <v>4414</v>
      </c>
      <c r="F611" s="74">
        <v>60910</v>
      </c>
      <c r="G611" s="80">
        <v>45682.5</v>
      </c>
      <c r="H611" s="99">
        <f t="shared" si="9"/>
        <v>0.25</v>
      </c>
      <c r="I611" s="74">
        <v>15227.5</v>
      </c>
      <c r="J611" s="72" t="s">
        <v>3</v>
      </c>
      <c r="K611" s="95">
        <v>74061</v>
      </c>
      <c r="L611" s="93" t="s">
        <v>4415</v>
      </c>
    </row>
    <row r="612" spans="1:12" ht="38.25" x14ac:dyDescent="0.2">
      <c r="A612" s="72" t="s">
        <v>11</v>
      </c>
      <c r="B612" s="72" t="s">
        <v>223</v>
      </c>
      <c r="C612" s="73">
        <v>16024427</v>
      </c>
      <c r="D612" s="72" t="s">
        <v>316</v>
      </c>
      <c r="E612" s="72" t="s">
        <v>5366</v>
      </c>
      <c r="F612" s="74">
        <v>2969</v>
      </c>
      <c r="G612" s="80">
        <v>2226.75</v>
      </c>
      <c r="H612" s="99">
        <f t="shared" si="9"/>
        <v>0.25</v>
      </c>
      <c r="I612" s="74">
        <v>742.25</v>
      </c>
      <c r="J612" s="72" t="s">
        <v>3</v>
      </c>
      <c r="K612" s="95">
        <v>68445</v>
      </c>
      <c r="L612" s="93" t="s">
        <v>5367</v>
      </c>
    </row>
    <row r="613" spans="1:12" ht="25.5" x14ac:dyDescent="0.2">
      <c r="A613" s="72" t="s">
        <v>11</v>
      </c>
      <c r="B613" s="72" t="s">
        <v>12</v>
      </c>
      <c r="C613" s="73">
        <v>16020514</v>
      </c>
      <c r="D613" s="72" t="s">
        <v>316</v>
      </c>
      <c r="E613" s="72" t="s">
        <v>321</v>
      </c>
      <c r="F613" s="74">
        <v>14190</v>
      </c>
      <c r="G613" s="80">
        <v>6385.5</v>
      </c>
      <c r="H613" s="99">
        <f t="shared" si="9"/>
        <v>0.55000000000000004</v>
      </c>
      <c r="I613" s="74">
        <v>7804.5</v>
      </c>
      <c r="J613" s="72" t="s">
        <v>9</v>
      </c>
      <c r="K613" s="95">
        <v>64535</v>
      </c>
      <c r="L613" s="93" t="s">
        <v>1871</v>
      </c>
    </row>
    <row r="614" spans="1:12" ht="38.25" x14ac:dyDescent="0.2">
      <c r="A614" s="72" t="s">
        <v>11</v>
      </c>
      <c r="B614" s="72" t="s">
        <v>223</v>
      </c>
      <c r="C614" s="73">
        <v>15090308</v>
      </c>
      <c r="D614" s="72" t="s">
        <v>322</v>
      </c>
      <c r="E614" s="72" t="s">
        <v>323</v>
      </c>
      <c r="F614" s="74">
        <v>9771</v>
      </c>
      <c r="G614" s="80">
        <v>8305.35</v>
      </c>
      <c r="H614" s="99">
        <f t="shared" si="9"/>
        <v>0.15000000000000002</v>
      </c>
      <c r="I614" s="74">
        <v>1465.65</v>
      </c>
      <c r="J614" s="72" t="s">
        <v>3</v>
      </c>
      <c r="K614" s="95">
        <v>54314</v>
      </c>
      <c r="L614" s="93" t="s">
        <v>1872</v>
      </c>
    </row>
    <row r="615" spans="1:12" ht="38.25" x14ac:dyDescent="0.2">
      <c r="A615" s="72" t="s">
        <v>11</v>
      </c>
      <c r="B615" s="72" t="s">
        <v>223</v>
      </c>
      <c r="C615" s="73">
        <v>15090309</v>
      </c>
      <c r="D615" s="72" t="s">
        <v>322</v>
      </c>
      <c r="E615" s="72" t="s">
        <v>323</v>
      </c>
      <c r="F615" s="74">
        <v>9771</v>
      </c>
      <c r="G615" s="80">
        <v>7328.25</v>
      </c>
      <c r="H615" s="99">
        <f t="shared" si="9"/>
        <v>0.25</v>
      </c>
      <c r="I615" s="74">
        <v>2442.75</v>
      </c>
      <c r="J615" s="72" t="s">
        <v>3</v>
      </c>
      <c r="K615" s="95">
        <v>54315</v>
      </c>
      <c r="L615" s="93" t="s">
        <v>1872</v>
      </c>
    </row>
    <row r="616" spans="1:12" ht="38.25" x14ac:dyDescent="0.2">
      <c r="A616" s="72" t="s">
        <v>11</v>
      </c>
      <c r="B616" s="72" t="s">
        <v>223</v>
      </c>
      <c r="C616" s="73">
        <v>15120072</v>
      </c>
      <c r="D616" s="72" t="s">
        <v>322</v>
      </c>
      <c r="E616" s="72" t="s">
        <v>323</v>
      </c>
      <c r="F616" s="74">
        <v>9771</v>
      </c>
      <c r="G616" s="80">
        <v>7328.25</v>
      </c>
      <c r="H616" s="99">
        <f t="shared" si="9"/>
        <v>0.25</v>
      </c>
      <c r="I616" s="74">
        <v>2442.75</v>
      </c>
      <c r="J616" s="72" t="s">
        <v>3</v>
      </c>
      <c r="K616" s="95">
        <v>60234</v>
      </c>
      <c r="L616" s="93" t="s">
        <v>1872</v>
      </c>
    </row>
    <row r="617" spans="1:12" ht="38.25" x14ac:dyDescent="0.2">
      <c r="A617" s="72" t="s">
        <v>11</v>
      </c>
      <c r="B617" s="72" t="s">
        <v>223</v>
      </c>
      <c r="C617" s="73">
        <v>15120074</v>
      </c>
      <c r="D617" s="72" t="s">
        <v>322</v>
      </c>
      <c r="E617" s="72" t="s">
        <v>323</v>
      </c>
      <c r="F617" s="74">
        <v>9771</v>
      </c>
      <c r="G617" s="80">
        <v>7328.25</v>
      </c>
      <c r="H617" s="99">
        <f t="shared" si="9"/>
        <v>0.25</v>
      </c>
      <c r="I617" s="74">
        <v>2442.75</v>
      </c>
      <c r="J617" s="72" t="s">
        <v>3</v>
      </c>
      <c r="K617" s="95">
        <v>60236</v>
      </c>
      <c r="L617" s="93" t="s">
        <v>1872</v>
      </c>
    </row>
    <row r="618" spans="1:12" ht="38.25" x14ac:dyDescent="0.2">
      <c r="A618" s="72" t="s">
        <v>11</v>
      </c>
      <c r="B618" s="72" t="s">
        <v>12</v>
      </c>
      <c r="C618" s="73">
        <v>16031933</v>
      </c>
      <c r="D618" s="72" t="s">
        <v>322</v>
      </c>
      <c r="E618" s="72" t="s">
        <v>4099</v>
      </c>
      <c r="F618" s="74">
        <v>1077</v>
      </c>
      <c r="G618" s="80">
        <v>807.75</v>
      </c>
      <c r="H618" s="99">
        <f t="shared" si="9"/>
        <v>0.25</v>
      </c>
      <c r="I618" s="74">
        <v>269.25</v>
      </c>
      <c r="J618" s="72" t="s">
        <v>3</v>
      </c>
      <c r="K618" s="95">
        <v>72621</v>
      </c>
      <c r="L618" s="93" t="s">
        <v>4100</v>
      </c>
    </row>
    <row r="619" spans="1:12" ht="25.5" x14ac:dyDescent="0.2">
      <c r="A619" s="72" t="s">
        <v>40</v>
      </c>
      <c r="B619" s="72" t="s">
        <v>324</v>
      </c>
      <c r="C619" s="73">
        <v>15111470</v>
      </c>
      <c r="D619" s="72" t="s">
        <v>322</v>
      </c>
      <c r="E619" s="72" t="s">
        <v>325</v>
      </c>
      <c r="F619" s="74">
        <v>39990</v>
      </c>
      <c r="G619" s="80">
        <v>21994.5</v>
      </c>
      <c r="H619" s="99">
        <f t="shared" si="9"/>
        <v>0.45</v>
      </c>
      <c r="I619" s="74">
        <v>17995.5</v>
      </c>
      <c r="J619" s="72" t="s">
        <v>13</v>
      </c>
      <c r="K619" s="95">
        <v>59522</v>
      </c>
      <c r="L619" s="93" t="s">
        <v>1873</v>
      </c>
    </row>
    <row r="620" spans="1:12" ht="25.5" x14ac:dyDescent="0.2">
      <c r="A620" s="72" t="s">
        <v>11</v>
      </c>
      <c r="B620" s="72" t="s">
        <v>327</v>
      </c>
      <c r="C620" s="73">
        <v>15061465</v>
      </c>
      <c r="D620" s="72" t="s">
        <v>322</v>
      </c>
      <c r="E620" s="72" t="s">
        <v>326</v>
      </c>
      <c r="F620" s="74">
        <v>3564</v>
      </c>
      <c r="G620" s="80">
        <v>2494.8000000000002</v>
      </c>
      <c r="H620" s="99">
        <f t="shared" si="9"/>
        <v>0.3</v>
      </c>
      <c r="I620" s="74">
        <v>1069.2</v>
      </c>
      <c r="J620" s="72" t="s">
        <v>3</v>
      </c>
      <c r="K620" s="95">
        <v>49961</v>
      </c>
      <c r="L620" s="93" t="s">
        <v>1874</v>
      </c>
    </row>
    <row r="621" spans="1:12" ht="25.5" hidden="1" x14ac:dyDescent="0.2">
      <c r="A621" s="72" t="s">
        <v>11</v>
      </c>
      <c r="B621" s="72" t="s">
        <v>327</v>
      </c>
      <c r="C621" s="73">
        <v>15061467</v>
      </c>
      <c r="D621" s="72" t="s">
        <v>322</v>
      </c>
      <c r="E621" s="72" t="s">
        <v>326</v>
      </c>
      <c r="F621" s="74">
        <v>3606</v>
      </c>
      <c r="G621" s="74">
        <v>3606</v>
      </c>
      <c r="H621" s="99">
        <f t="shared" si="9"/>
        <v>0</v>
      </c>
      <c r="I621" s="74">
        <v>0</v>
      </c>
      <c r="J621" s="76"/>
      <c r="K621" s="95">
        <v>49963</v>
      </c>
      <c r="L621" s="93" t="s">
        <v>1874</v>
      </c>
    </row>
    <row r="622" spans="1:12" ht="22.5" x14ac:dyDescent="0.2">
      <c r="A622" s="93" t="s">
        <v>11</v>
      </c>
      <c r="B622" s="93" t="s">
        <v>23</v>
      </c>
      <c r="C622" s="94">
        <v>16030702</v>
      </c>
      <c r="D622" s="93" t="s">
        <v>3486</v>
      </c>
      <c r="E622" s="93" t="s">
        <v>3487</v>
      </c>
      <c r="F622" s="95">
        <v>590</v>
      </c>
      <c r="G622" s="100">
        <v>442.5</v>
      </c>
      <c r="H622" s="96">
        <f t="shared" si="9"/>
        <v>0.25</v>
      </c>
      <c r="I622" s="95">
        <v>147.5</v>
      </c>
      <c r="J622" s="93" t="s">
        <v>3</v>
      </c>
      <c r="K622" s="95">
        <v>71389</v>
      </c>
      <c r="L622" s="93" t="s">
        <v>3488</v>
      </c>
    </row>
    <row r="623" spans="1:12" ht="25.5" x14ac:dyDescent="0.2">
      <c r="A623" s="72" t="s">
        <v>4</v>
      </c>
      <c r="B623" s="72" t="s">
        <v>95</v>
      </c>
      <c r="C623" s="73">
        <v>16022917</v>
      </c>
      <c r="D623" s="72" t="s">
        <v>328</v>
      </c>
      <c r="E623" s="72" t="s">
        <v>4416</v>
      </c>
      <c r="F623" s="74">
        <v>4579</v>
      </c>
      <c r="G623" s="80">
        <v>3892.15</v>
      </c>
      <c r="H623" s="99">
        <f t="shared" si="9"/>
        <v>0.15</v>
      </c>
      <c r="I623" s="74">
        <v>686.85</v>
      </c>
      <c r="J623" s="72" t="s">
        <v>3</v>
      </c>
      <c r="K623" s="95">
        <v>66935</v>
      </c>
      <c r="L623" s="93" t="s">
        <v>4417</v>
      </c>
    </row>
    <row r="624" spans="1:12" ht="25.5" x14ac:dyDescent="0.2">
      <c r="A624" s="72" t="s">
        <v>4</v>
      </c>
      <c r="B624" s="72" t="s">
        <v>95</v>
      </c>
      <c r="C624" s="73">
        <v>16031433</v>
      </c>
      <c r="D624" s="72" t="s">
        <v>328</v>
      </c>
      <c r="E624" s="72" t="s">
        <v>4418</v>
      </c>
      <c r="F624" s="74">
        <v>4619</v>
      </c>
      <c r="G624" s="80">
        <v>3464.25</v>
      </c>
      <c r="H624" s="99">
        <f t="shared" si="9"/>
        <v>0.25</v>
      </c>
      <c r="I624" s="74">
        <v>1154.75</v>
      </c>
      <c r="J624" s="72" t="s">
        <v>3</v>
      </c>
      <c r="K624" s="95">
        <v>72121</v>
      </c>
      <c r="L624" s="93" t="s">
        <v>4419</v>
      </c>
    </row>
    <row r="625" spans="1:12" ht="25.5" x14ac:dyDescent="0.2">
      <c r="A625" s="72" t="s">
        <v>18</v>
      </c>
      <c r="B625" s="72" t="s">
        <v>89</v>
      </c>
      <c r="C625" s="73">
        <v>15081128</v>
      </c>
      <c r="D625" s="72" t="s">
        <v>328</v>
      </c>
      <c r="E625" s="72" t="s">
        <v>329</v>
      </c>
      <c r="F625" s="74">
        <v>2789</v>
      </c>
      <c r="G625" s="80">
        <v>2091.75</v>
      </c>
      <c r="H625" s="99">
        <f t="shared" si="9"/>
        <v>0.25</v>
      </c>
      <c r="I625" s="74">
        <v>697.25</v>
      </c>
      <c r="J625" s="72" t="s">
        <v>10</v>
      </c>
      <c r="K625" s="95">
        <v>53282</v>
      </c>
      <c r="L625" s="93" t="s">
        <v>1875</v>
      </c>
    </row>
    <row r="626" spans="1:12" ht="25.5" hidden="1" x14ac:dyDescent="0.2">
      <c r="A626" s="72" t="s">
        <v>11</v>
      </c>
      <c r="B626" s="72" t="s">
        <v>331</v>
      </c>
      <c r="C626" s="73">
        <v>25280</v>
      </c>
      <c r="D626" s="72" t="s">
        <v>330</v>
      </c>
      <c r="E626" s="72" t="s">
        <v>5612</v>
      </c>
      <c r="F626" s="74">
        <v>6616</v>
      </c>
      <c r="G626" s="74">
        <v>6616</v>
      </c>
      <c r="H626" s="99">
        <f t="shared" si="9"/>
        <v>0</v>
      </c>
      <c r="I626" s="74">
        <v>0</v>
      </c>
      <c r="J626" s="76"/>
      <c r="K626" s="95">
        <v>38853</v>
      </c>
      <c r="L626" s="93" t="s">
        <v>5613</v>
      </c>
    </row>
    <row r="627" spans="1:12" ht="22.5" x14ac:dyDescent="0.2">
      <c r="A627" s="93" t="s">
        <v>861</v>
      </c>
      <c r="B627" s="93" t="s">
        <v>862</v>
      </c>
      <c r="C627" s="94">
        <v>25278</v>
      </c>
      <c r="D627" s="93" t="s">
        <v>330</v>
      </c>
      <c r="E627" s="93" t="s">
        <v>1876</v>
      </c>
      <c r="F627" s="95">
        <v>5403</v>
      </c>
      <c r="G627" s="100">
        <v>1620.9</v>
      </c>
      <c r="H627" s="96">
        <f t="shared" si="9"/>
        <v>0.7</v>
      </c>
      <c r="I627" s="95">
        <v>3782.1</v>
      </c>
      <c r="J627" s="93" t="s">
        <v>9</v>
      </c>
      <c r="K627" s="95">
        <v>38851</v>
      </c>
      <c r="L627" s="93" t="s">
        <v>1877</v>
      </c>
    </row>
    <row r="628" spans="1:12" ht="25.5" hidden="1" x14ac:dyDescent="0.2">
      <c r="A628" s="72" t="s">
        <v>7</v>
      </c>
      <c r="B628" s="72" t="s">
        <v>217</v>
      </c>
      <c r="C628" s="73">
        <v>15091396</v>
      </c>
      <c r="D628" s="72" t="s">
        <v>332</v>
      </c>
      <c r="E628" s="72" t="s">
        <v>5471</v>
      </c>
      <c r="F628" s="74">
        <v>10490</v>
      </c>
      <c r="G628" s="74">
        <v>2622.5</v>
      </c>
      <c r="H628" s="99">
        <f t="shared" si="9"/>
        <v>0.75</v>
      </c>
      <c r="I628" s="74">
        <v>7867.5</v>
      </c>
      <c r="J628" s="72" t="s">
        <v>6</v>
      </c>
      <c r="K628" s="95">
        <v>55399</v>
      </c>
      <c r="L628" s="93" t="s">
        <v>5472</v>
      </c>
    </row>
    <row r="629" spans="1:12" ht="22.5" hidden="1" x14ac:dyDescent="0.2">
      <c r="A629" s="93" t="s">
        <v>11</v>
      </c>
      <c r="B629" s="93" t="s">
        <v>23</v>
      </c>
      <c r="C629" s="94">
        <v>16024674</v>
      </c>
      <c r="D629" s="93" t="s">
        <v>332</v>
      </c>
      <c r="E629" s="93" t="s">
        <v>5473</v>
      </c>
      <c r="F629" s="95">
        <v>804</v>
      </c>
      <c r="G629" s="95">
        <v>201</v>
      </c>
      <c r="H629" s="96">
        <f t="shared" si="9"/>
        <v>0.75</v>
      </c>
      <c r="I629" s="95">
        <v>603</v>
      </c>
      <c r="J629" s="93" t="s">
        <v>6</v>
      </c>
      <c r="K629" s="95">
        <v>68692</v>
      </c>
      <c r="L629" s="93" t="s">
        <v>5474</v>
      </c>
    </row>
    <row r="630" spans="1:12" ht="22.5" x14ac:dyDescent="0.2">
      <c r="A630" s="93" t="s">
        <v>229</v>
      </c>
      <c r="B630" s="93" t="s">
        <v>989</v>
      </c>
      <c r="C630" s="94">
        <v>15121482</v>
      </c>
      <c r="D630" s="93" t="s">
        <v>333</v>
      </c>
      <c r="E630" s="93" t="s">
        <v>3239</v>
      </c>
      <c r="F630" s="95">
        <v>934</v>
      </c>
      <c r="G630" s="100">
        <v>420.3</v>
      </c>
      <c r="H630" s="96">
        <f t="shared" si="9"/>
        <v>0.55000000000000004</v>
      </c>
      <c r="I630" s="95">
        <v>513.70000000000005</v>
      </c>
      <c r="J630" s="93" t="s">
        <v>9</v>
      </c>
      <c r="K630" s="95">
        <v>61638</v>
      </c>
      <c r="L630" s="93" t="s">
        <v>3240</v>
      </c>
    </row>
    <row r="631" spans="1:12" ht="25.5" x14ac:dyDescent="0.2">
      <c r="A631" s="72" t="s">
        <v>229</v>
      </c>
      <c r="B631" s="72" t="s">
        <v>335</v>
      </c>
      <c r="C631" s="73">
        <v>15091211</v>
      </c>
      <c r="D631" s="72" t="s">
        <v>333</v>
      </c>
      <c r="E631" s="72" t="s">
        <v>334</v>
      </c>
      <c r="F631" s="74">
        <v>1071</v>
      </c>
      <c r="G631" s="80">
        <v>749.7</v>
      </c>
      <c r="H631" s="99">
        <f t="shared" si="9"/>
        <v>0.3</v>
      </c>
      <c r="I631" s="74">
        <v>321.3</v>
      </c>
      <c r="J631" s="72" t="s">
        <v>9</v>
      </c>
      <c r="K631" s="95">
        <v>55216</v>
      </c>
      <c r="L631" s="93" t="s">
        <v>1878</v>
      </c>
    </row>
    <row r="632" spans="1:12" ht="25.5" x14ac:dyDescent="0.2">
      <c r="A632" s="72" t="s">
        <v>229</v>
      </c>
      <c r="B632" s="72" t="s">
        <v>335</v>
      </c>
      <c r="C632" s="73">
        <v>16030547</v>
      </c>
      <c r="D632" s="72" t="s">
        <v>333</v>
      </c>
      <c r="E632" s="72" t="s">
        <v>3241</v>
      </c>
      <c r="F632" s="74">
        <v>1871</v>
      </c>
      <c r="G632" s="80">
        <v>1122.5999999999999</v>
      </c>
      <c r="H632" s="99">
        <f t="shared" si="9"/>
        <v>0.39999999999999997</v>
      </c>
      <c r="I632" s="74">
        <v>748.4</v>
      </c>
      <c r="J632" s="72" t="s">
        <v>9</v>
      </c>
      <c r="K632" s="95">
        <v>71236</v>
      </c>
      <c r="L632" s="93" t="s">
        <v>3242</v>
      </c>
    </row>
    <row r="633" spans="1:12" ht="38.25" x14ac:dyDescent="0.2">
      <c r="A633" s="72" t="s">
        <v>11</v>
      </c>
      <c r="B633" s="72" t="s">
        <v>60</v>
      </c>
      <c r="C633" s="73">
        <v>16020816</v>
      </c>
      <c r="D633" s="72" t="s">
        <v>4420</v>
      </c>
      <c r="E633" s="72" t="s">
        <v>5368</v>
      </c>
      <c r="F633" s="74">
        <v>1799</v>
      </c>
      <c r="G633" s="80">
        <v>1349.25</v>
      </c>
      <c r="H633" s="99">
        <f t="shared" si="9"/>
        <v>0.25</v>
      </c>
      <c r="I633" s="74">
        <v>449.75</v>
      </c>
      <c r="J633" s="72" t="s">
        <v>3</v>
      </c>
      <c r="K633" s="95">
        <v>64837</v>
      </c>
      <c r="L633" s="93" t="s">
        <v>5369</v>
      </c>
    </row>
    <row r="634" spans="1:12" ht="25.5" x14ac:dyDescent="0.2">
      <c r="A634" s="72" t="s">
        <v>11</v>
      </c>
      <c r="B634" s="72" t="s">
        <v>60</v>
      </c>
      <c r="C634" s="73">
        <v>16021523</v>
      </c>
      <c r="D634" s="72" t="s">
        <v>4420</v>
      </c>
      <c r="E634" s="72" t="s">
        <v>4421</v>
      </c>
      <c r="F634" s="74">
        <v>1540</v>
      </c>
      <c r="G634" s="80">
        <v>693</v>
      </c>
      <c r="H634" s="99">
        <f t="shared" si="9"/>
        <v>0.55000000000000004</v>
      </c>
      <c r="I634" s="74">
        <v>847</v>
      </c>
      <c r="J634" s="72" t="s">
        <v>6</v>
      </c>
      <c r="K634" s="95">
        <v>65544</v>
      </c>
      <c r="L634" s="93" t="s">
        <v>4422</v>
      </c>
    </row>
    <row r="635" spans="1:12" ht="25.5" x14ac:dyDescent="0.2">
      <c r="A635" s="72" t="s">
        <v>11</v>
      </c>
      <c r="B635" s="72" t="s">
        <v>60</v>
      </c>
      <c r="C635" s="73">
        <v>16021526</v>
      </c>
      <c r="D635" s="72" t="s">
        <v>4420</v>
      </c>
      <c r="E635" s="72" t="s">
        <v>4423</v>
      </c>
      <c r="F635" s="74">
        <v>567</v>
      </c>
      <c r="G635" s="80">
        <v>340.2</v>
      </c>
      <c r="H635" s="99">
        <f t="shared" si="9"/>
        <v>0.4</v>
      </c>
      <c r="I635" s="74">
        <v>226.8</v>
      </c>
      <c r="J635" s="72" t="s">
        <v>6</v>
      </c>
      <c r="K635" s="95">
        <v>65547</v>
      </c>
      <c r="L635" s="93" t="s">
        <v>4424</v>
      </c>
    </row>
    <row r="636" spans="1:12" ht="25.5" x14ac:dyDescent="0.2">
      <c r="A636" s="72" t="s">
        <v>11</v>
      </c>
      <c r="B636" s="72" t="s">
        <v>60</v>
      </c>
      <c r="C636" s="73">
        <v>16021531</v>
      </c>
      <c r="D636" s="72" t="s">
        <v>4420</v>
      </c>
      <c r="E636" s="72" t="s">
        <v>4425</v>
      </c>
      <c r="F636" s="74">
        <v>542</v>
      </c>
      <c r="G636" s="80">
        <v>325.2</v>
      </c>
      <c r="H636" s="99">
        <f t="shared" si="9"/>
        <v>0.4</v>
      </c>
      <c r="I636" s="74">
        <v>216.8</v>
      </c>
      <c r="J636" s="72" t="s">
        <v>6</v>
      </c>
      <c r="K636" s="95">
        <v>65552</v>
      </c>
      <c r="L636" s="93" t="s">
        <v>4426</v>
      </c>
    </row>
    <row r="637" spans="1:12" ht="51" x14ac:dyDescent="0.2">
      <c r="A637" s="72" t="s">
        <v>229</v>
      </c>
      <c r="B637" s="72" t="s">
        <v>265</v>
      </c>
      <c r="C637" s="73">
        <v>16023042</v>
      </c>
      <c r="D637" s="72" t="s">
        <v>4427</v>
      </c>
      <c r="E637" s="72" t="s">
        <v>4428</v>
      </c>
      <c r="F637" s="74">
        <v>1249</v>
      </c>
      <c r="G637" s="80">
        <v>811.85</v>
      </c>
      <c r="H637" s="99">
        <f t="shared" si="9"/>
        <v>0.35</v>
      </c>
      <c r="I637" s="74">
        <v>437.15</v>
      </c>
      <c r="J637" s="72" t="s">
        <v>9</v>
      </c>
      <c r="K637" s="95">
        <v>67060</v>
      </c>
      <c r="L637" s="93" t="s">
        <v>4429</v>
      </c>
    </row>
    <row r="638" spans="1:12" ht="25.5" x14ac:dyDescent="0.2">
      <c r="A638" s="72" t="s">
        <v>65</v>
      </c>
      <c r="B638" s="72" t="s">
        <v>76</v>
      </c>
      <c r="C638" s="73">
        <v>33553</v>
      </c>
      <c r="D638" s="72" t="s">
        <v>336</v>
      </c>
      <c r="E638" s="72" t="s">
        <v>337</v>
      </c>
      <c r="F638" s="74">
        <v>5979</v>
      </c>
      <c r="G638" s="80">
        <v>3587.4</v>
      </c>
      <c r="H638" s="99">
        <f t="shared" si="9"/>
        <v>0.39999999999999997</v>
      </c>
      <c r="I638" s="74">
        <v>2391.6</v>
      </c>
      <c r="J638" s="72" t="s">
        <v>9</v>
      </c>
      <c r="K638" s="95">
        <v>43742</v>
      </c>
      <c r="L638" s="93" t="s">
        <v>1879</v>
      </c>
    </row>
    <row r="639" spans="1:12" ht="25.5" x14ac:dyDescent="0.2">
      <c r="A639" s="72" t="s">
        <v>65</v>
      </c>
      <c r="B639" s="72" t="s">
        <v>76</v>
      </c>
      <c r="C639" s="73">
        <v>12753</v>
      </c>
      <c r="D639" s="72" t="s">
        <v>336</v>
      </c>
      <c r="E639" s="72" t="s">
        <v>338</v>
      </c>
      <c r="F639" s="74">
        <v>6634</v>
      </c>
      <c r="G639" s="80">
        <v>2321.9</v>
      </c>
      <c r="H639" s="99">
        <f t="shared" si="9"/>
        <v>0.65</v>
      </c>
      <c r="I639" s="74">
        <v>4312.1000000000004</v>
      </c>
      <c r="J639" s="72" t="s">
        <v>9</v>
      </c>
      <c r="K639" s="95">
        <v>26306</v>
      </c>
      <c r="L639" s="93" t="s">
        <v>1880</v>
      </c>
    </row>
    <row r="640" spans="1:12" ht="38.25" x14ac:dyDescent="0.2">
      <c r="A640" s="72" t="s">
        <v>11</v>
      </c>
      <c r="B640" s="72" t="s">
        <v>60</v>
      </c>
      <c r="C640" s="73">
        <v>16021483</v>
      </c>
      <c r="D640" s="72" t="s">
        <v>4430</v>
      </c>
      <c r="E640" s="72" t="s">
        <v>4431</v>
      </c>
      <c r="F640" s="74">
        <v>823</v>
      </c>
      <c r="G640" s="80">
        <v>617.25</v>
      </c>
      <c r="H640" s="99">
        <f t="shared" si="9"/>
        <v>0.25</v>
      </c>
      <c r="I640" s="74">
        <v>205.75</v>
      </c>
      <c r="J640" s="72" t="s">
        <v>3</v>
      </c>
      <c r="K640" s="95">
        <v>65504</v>
      </c>
      <c r="L640" s="93" t="s">
        <v>4432</v>
      </c>
    </row>
    <row r="641" spans="1:12" ht="38.25" x14ac:dyDescent="0.2">
      <c r="A641" s="72" t="s">
        <v>18</v>
      </c>
      <c r="B641" s="72" t="s">
        <v>107</v>
      </c>
      <c r="C641" s="73">
        <v>15100970</v>
      </c>
      <c r="D641" s="72" t="s">
        <v>339</v>
      </c>
      <c r="E641" s="72" t="s">
        <v>340</v>
      </c>
      <c r="F641" s="74">
        <v>2000</v>
      </c>
      <c r="G641" s="80">
        <v>1000</v>
      </c>
      <c r="H641" s="99">
        <f t="shared" si="9"/>
        <v>0.5</v>
      </c>
      <c r="I641" s="74">
        <v>1000</v>
      </c>
      <c r="J641" s="72" t="s">
        <v>9</v>
      </c>
      <c r="K641" s="95">
        <v>56886</v>
      </c>
      <c r="L641" s="93" t="s">
        <v>1881</v>
      </c>
    </row>
    <row r="642" spans="1:12" ht="25.5" x14ac:dyDescent="0.2">
      <c r="A642" s="72" t="s">
        <v>29</v>
      </c>
      <c r="B642" s="72" t="s">
        <v>342</v>
      </c>
      <c r="C642" s="73">
        <v>15110799</v>
      </c>
      <c r="D642" s="72" t="s">
        <v>339</v>
      </c>
      <c r="E642" s="72" t="s">
        <v>341</v>
      </c>
      <c r="F642" s="74">
        <v>1650</v>
      </c>
      <c r="G642" s="80">
        <v>990</v>
      </c>
      <c r="H642" s="99">
        <f t="shared" si="9"/>
        <v>0.4</v>
      </c>
      <c r="I642" s="74">
        <v>660</v>
      </c>
      <c r="J642" s="72" t="s">
        <v>6</v>
      </c>
      <c r="K642" s="95">
        <v>58851</v>
      </c>
      <c r="L642" s="93" t="s">
        <v>1882</v>
      </c>
    </row>
    <row r="643" spans="1:12" ht="25.5" x14ac:dyDescent="0.2">
      <c r="A643" s="72" t="s">
        <v>65</v>
      </c>
      <c r="B643" s="72" t="s">
        <v>76</v>
      </c>
      <c r="C643" s="73">
        <v>16041679</v>
      </c>
      <c r="D643" s="72" t="s">
        <v>343</v>
      </c>
      <c r="E643" s="72" t="s">
        <v>4101</v>
      </c>
      <c r="F643" s="74">
        <v>2045</v>
      </c>
      <c r="G643" s="80">
        <v>1533.75</v>
      </c>
      <c r="H643" s="99">
        <f t="shared" si="9"/>
        <v>0.25</v>
      </c>
      <c r="I643" s="74">
        <v>511.25</v>
      </c>
      <c r="J643" s="72" t="s">
        <v>3</v>
      </c>
      <c r="K643" s="95">
        <v>75724</v>
      </c>
      <c r="L643" s="93" t="s">
        <v>4102</v>
      </c>
    </row>
    <row r="644" spans="1:12" ht="25.5" x14ac:dyDescent="0.2">
      <c r="A644" s="72" t="s">
        <v>11</v>
      </c>
      <c r="B644" s="72" t="s">
        <v>23</v>
      </c>
      <c r="C644" s="73">
        <v>16024759</v>
      </c>
      <c r="D644" s="72" t="s">
        <v>344</v>
      </c>
      <c r="E644" s="72" t="s">
        <v>4960</v>
      </c>
      <c r="F644" s="74">
        <v>2552</v>
      </c>
      <c r="G644" s="80">
        <v>1403.6</v>
      </c>
      <c r="H644" s="99">
        <f t="shared" si="9"/>
        <v>0.45</v>
      </c>
      <c r="I644" s="74">
        <v>1148.4000000000001</v>
      </c>
      <c r="J644" s="72" t="s">
        <v>24</v>
      </c>
      <c r="K644" s="95">
        <v>68777</v>
      </c>
      <c r="L644" s="93" t="s">
        <v>4961</v>
      </c>
    </row>
    <row r="645" spans="1:12" ht="25.5" x14ac:dyDescent="0.2">
      <c r="A645" s="72" t="s">
        <v>7</v>
      </c>
      <c r="B645" s="72" t="s">
        <v>256</v>
      </c>
      <c r="C645" s="73">
        <v>16031448</v>
      </c>
      <c r="D645" s="72" t="s">
        <v>344</v>
      </c>
      <c r="E645" s="72" t="s">
        <v>4433</v>
      </c>
      <c r="F645" s="74">
        <v>15790</v>
      </c>
      <c r="G645" s="80">
        <v>11842.5</v>
      </c>
      <c r="H645" s="99">
        <f t="shared" si="9"/>
        <v>0.25</v>
      </c>
      <c r="I645" s="74">
        <v>3947.5</v>
      </c>
      <c r="J645" s="72" t="s">
        <v>3</v>
      </c>
      <c r="K645" s="95">
        <v>72136</v>
      </c>
      <c r="L645" s="93" t="s">
        <v>4434</v>
      </c>
    </row>
    <row r="646" spans="1:12" ht="25.5" x14ac:dyDescent="0.2">
      <c r="A646" s="72" t="s">
        <v>7</v>
      </c>
      <c r="B646" s="72" t="s">
        <v>256</v>
      </c>
      <c r="C646" s="73">
        <v>16031449</v>
      </c>
      <c r="D646" s="72" t="s">
        <v>344</v>
      </c>
      <c r="E646" s="72" t="s">
        <v>4433</v>
      </c>
      <c r="F646" s="74">
        <v>15790</v>
      </c>
      <c r="G646" s="80">
        <v>11842.5</v>
      </c>
      <c r="H646" s="99">
        <f t="shared" si="9"/>
        <v>0.25</v>
      </c>
      <c r="I646" s="74">
        <v>3947.5</v>
      </c>
      <c r="J646" s="72" t="s">
        <v>3</v>
      </c>
      <c r="K646" s="95">
        <v>72137</v>
      </c>
      <c r="L646" s="93" t="s">
        <v>4434</v>
      </c>
    </row>
    <row r="647" spans="1:12" ht="22.5" x14ac:dyDescent="0.2">
      <c r="A647" s="72" t="s">
        <v>7</v>
      </c>
      <c r="B647" s="72" t="s">
        <v>217</v>
      </c>
      <c r="C647" s="73">
        <v>15080854</v>
      </c>
      <c r="D647" s="72" t="s">
        <v>344</v>
      </c>
      <c r="E647" s="72" t="s">
        <v>345</v>
      </c>
      <c r="F647" s="74">
        <v>8390</v>
      </c>
      <c r="G647" s="80">
        <v>5453.5</v>
      </c>
      <c r="H647" s="99">
        <f t="shared" si="9"/>
        <v>0.35</v>
      </c>
      <c r="I647" s="74">
        <v>2936.5</v>
      </c>
      <c r="J647" s="72" t="s">
        <v>13</v>
      </c>
      <c r="K647" s="95">
        <v>53008</v>
      </c>
      <c r="L647" s="93" t="s">
        <v>1883</v>
      </c>
    </row>
    <row r="648" spans="1:12" ht="22.5" x14ac:dyDescent="0.2">
      <c r="A648" s="72" t="s">
        <v>7</v>
      </c>
      <c r="B648" s="72" t="s">
        <v>217</v>
      </c>
      <c r="C648" s="73">
        <v>34681</v>
      </c>
      <c r="D648" s="72" t="s">
        <v>344</v>
      </c>
      <c r="E648" s="72" t="s">
        <v>346</v>
      </c>
      <c r="F648" s="74">
        <v>8390</v>
      </c>
      <c r="G648" s="80">
        <v>3356</v>
      </c>
      <c r="H648" s="99">
        <f t="shared" si="9"/>
        <v>0.6</v>
      </c>
      <c r="I648" s="74">
        <v>5034</v>
      </c>
      <c r="J648" s="72" t="s">
        <v>9</v>
      </c>
      <c r="K648" s="95">
        <v>44870</v>
      </c>
      <c r="L648" s="93" t="s">
        <v>1884</v>
      </c>
    </row>
    <row r="649" spans="1:12" ht="22.5" x14ac:dyDescent="0.2">
      <c r="A649" s="72" t="s">
        <v>7</v>
      </c>
      <c r="B649" s="72" t="s">
        <v>217</v>
      </c>
      <c r="C649" s="73">
        <v>17678</v>
      </c>
      <c r="D649" s="72" t="s">
        <v>344</v>
      </c>
      <c r="E649" s="72" t="s">
        <v>347</v>
      </c>
      <c r="F649" s="74">
        <v>10690</v>
      </c>
      <c r="G649" s="80">
        <v>5345</v>
      </c>
      <c r="H649" s="99">
        <f t="shared" si="9"/>
        <v>0.5</v>
      </c>
      <c r="I649" s="74">
        <v>5345</v>
      </c>
      <c r="J649" s="72" t="s">
        <v>13</v>
      </c>
      <c r="K649" s="95">
        <v>31247</v>
      </c>
      <c r="L649" s="93" t="s">
        <v>1885</v>
      </c>
    </row>
    <row r="650" spans="1:12" ht="22.5" hidden="1" x14ac:dyDescent="0.2">
      <c r="A650" s="72" t="s">
        <v>7</v>
      </c>
      <c r="B650" s="72" t="s">
        <v>217</v>
      </c>
      <c r="C650" s="73">
        <v>16020523</v>
      </c>
      <c r="D650" s="72" t="s">
        <v>344</v>
      </c>
      <c r="E650" s="72" t="s">
        <v>347</v>
      </c>
      <c r="F650" s="74">
        <v>9190</v>
      </c>
      <c r="G650" s="74">
        <v>9190</v>
      </c>
      <c r="H650" s="99">
        <f t="shared" si="9"/>
        <v>0</v>
      </c>
      <c r="I650" s="74">
        <v>0</v>
      </c>
      <c r="J650" s="76"/>
      <c r="K650" s="95">
        <v>64544</v>
      </c>
      <c r="L650" s="93" t="s">
        <v>1885</v>
      </c>
    </row>
    <row r="651" spans="1:12" ht="22.5" x14ac:dyDescent="0.2">
      <c r="A651" s="72" t="s">
        <v>40</v>
      </c>
      <c r="B651" s="72" t="s">
        <v>276</v>
      </c>
      <c r="C651" s="73">
        <v>15080937</v>
      </c>
      <c r="D651" s="72" t="s">
        <v>348</v>
      </c>
      <c r="E651" s="72" t="s">
        <v>349</v>
      </c>
      <c r="F651" s="74">
        <v>3390</v>
      </c>
      <c r="G651" s="80">
        <v>1864.5</v>
      </c>
      <c r="H651" s="99">
        <f t="shared" si="9"/>
        <v>0.45</v>
      </c>
      <c r="I651" s="74">
        <v>1525.5</v>
      </c>
      <c r="J651" s="72" t="s">
        <v>9</v>
      </c>
      <c r="K651" s="95">
        <v>53091</v>
      </c>
      <c r="L651" s="93" t="s">
        <v>1886</v>
      </c>
    </row>
    <row r="652" spans="1:12" ht="22.5" x14ac:dyDescent="0.2">
      <c r="A652" s="93" t="s">
        <v>4</v>
      </c>
      <c r="B652" s="93" t="s">
        <v>100</v>
      </c>
      <c r="C652" s="94">
        <v>15100366</v>
      </c>
      <c r="D652" s="93" t="s">
        <v>348</v>
      </c>
      <c r="E652" s="93" t="s">
        <v>350</v>
      </c>
      <c r="F652" s="95">
        <v>13490</v>
      </c>
      <c r="G652" s="100">
        <v>10792</v>
      </c>
      <c r="H652" s="96">
        <f t="shared" si="9"/>
        <v>0.2</v>
      </c>
      <c r="I652" s="95">
        <v>2698</v>
      </c>
      <c r="J652" s="93" t="s">
        <v>9</v>
      </c>
      <c r="K652" s="95">
        <v>56282</v>
      </c>
      <c r="L652" s="93" t="s">
        <v>1887</v>
      </c>
    </row>
    <row r="653" spans="1:12" ht="25.5" x14ac:dyDescent="0.2">
      <c r="A653" s="72" t="s">
        <v>4</v>
      </c>
      <c r="B653" s="72" t="s">
        <v>100</v>
      </c>
      <c r="C653" s="73">
        <v>15121389</v>
      </c>
      <c r="D653" s="72" t="s">
        <v>348</v>
      </c>
      <c r="E653" s="72" t="s">
        <v>350</v>
      </c>
      <c r="F653" s="74">
        <v>13590</v>
      </c>
      <c r="G653" s="80">
        <v>11551.5</v>
      </c>
      <c r="H653" s="99">
        <f t="shared" si="9"/>
        <v>0.15</v>
      </c>
      <c r="I653" s="74">
        <v>2038.5</v>
      </c>
      <c r="J653" s="72" t="s">
        <v>3</v>
      </c>
      <c r="K653" s="95">
        <v>61545</v>
      </c>
      <c r="L653" s="93" t="s">
        <v>1887</v>
      </c>
    </row>
    <row r="654" spans="1:12" ht="25.5" x14ac:dyDescent="0.2">
      <c r="A654" s="72" t="s">
        <v>4</v>
      </c>
      <c r="B654" s="72" t="s">
        <v>320</v>
      </c>
      <c r="C654" s="73">
        <v>15081027</v>
      </c>
      <c r="D654" s="72" t="s">
        <v>348</v>
      </c>
      <c r="E654" s="72" t="s">
        <v>351</v>
      </c>
      <c r="F654" s="74">
        <v>17990</v>
      </c>
      <c r="G654" s="80">
        <v>9894.5</v>
      </c>
      <c r="H654" s="99">
        <f t="shared" si="9"/>
        <v>0.45</v>
      </c>
      <c r="I654" s="74">
        <v>8095.5</v>
      </c>
      <c r="J654" s="72" t="s">
        <v>10</v>
      </c>
      <c r="K654" s="95">
        <v>53181</v>
      </c>
      <c r="L654" s="93" t="s">
        <v>1888</v>
      </c>
    </row>
    <row r="655" spans="1:12" ht="25.5" x14ac:dyDescent="0.2">
      <c r="A655" s="72" t="s">
        <v>4</v>
      </c>
      <c r="B655" s="72" t="s">
        <v>320</v>
      </c>
      <c r="C655" s="73">
        <v>16020489</v>
      </c>
      <c r="D655" s="72" t="s">
        <v>348</v>
      </c>
      <c r="E655" s="72" t="s">
        <v>351</v>
      </c>
      <c r="F655" s="74">
        <v>19990</v>
      </c>
      <c r="G655" s="80">
        <v>14992.5</v>
      </c>
      <c r="H655" s="99">
        <f t="shared" si="9"/>
        <v>0.25</v>
      </c>
      <c r="I655" s="74">
        <v>4997.5</v>
      </c>
      <c r="J655" s="72" t="s">
        <v>3</v>
      </c>
      <c r="K655" s="95">
        <v>64510</v>
      </c>
      <c r="L655" s="93" t="s">
        <v>1888</v>
      </c>
    </row>
    <row r="656" spans="1:12" ht="25.5" x14ac:dyDescent="0.2">
      <c r="A656" s="72" t="s">
        <v>18</v>
      </c>
      <c r="B656" s="72" t="s">
        <v>310</v>
      </c>
      <c r="C656" s="73">
        <v>16040914</v>
      </c>
      <c r="D656" s="72" t="s">
        <v>4962</v>
      </c>
      <c r="E656" s="72" t="s">
        <v>4963</v>
      </c>
      <c r="F656" s="74">
        <v>434</v>
      </c>
      <c r="G656" s="80">
        <v>325.5</v>
      </c>
      <c r="H656" s="99">
        <f t="shared" si="9"/>
        <v>0.25</v>
      </c>
      <c r="I656" s="74">
        <v>108.5</v>
      </c>
      <c r="J656" s="72" t="s">
        <v>3</v>
      </c>
      <c r="K656" s="95">
        <v>74959</v>
      </c>
      <c r="L656" s="93" t="s">
        <v>4964</v>
      </c>
    </row>
    <row r="657" spans="1:12" ht="25.5" x14ac:dyDescent="0.2">
      <c r="A657" s="72" t="s">
        <v>65</v>
      </c>
      <c r="B657" s="72" t="s">
        <v>128</v>
      </c>
      <c r="C657" s="73">
        <v>18132</v>
      </c>
      <c r="D657" s="72" t="s">
        <v>352</v>
      </c>
      <c r="E657" s="72" t="s">
        <v>353</v>
      </c>
      <c r="F657" s="74">
        <v>26708</v>
      </c>
      <c r="G657" s="80">
        <v>13354</v>
      </c>
      <c r="H657" s="99">
        <f t="shared" si="9"/>
        <v>0.5</v>
      </c>
      <c r="I657" s="74">
        <v>13354</v>
      </c>
      <c r="J657" s="72" t="s">
        <v>10</v>
      </c>
      <c r="K657" s="95">
        <v>31701</v>
      </c>
      <c r="L657" s="93" t="s">
        <v>1889</v>
      </c>
    </row>
    <row r="658" spans="1:12" ht="25.5" x14ac:dyDescent="0.2">
      <c r="A658" s="72" t="s">
        <v>65</v>
      </c>
      <c r="B658" s="72" t="s">
        <v>76</v>
      </c>
      <c r="C658" s="73">
        <v>16030908</v>
      </c>
      <c r="D658" s="72" t="s">
        <v>352</v>
      </c>
      <c r="E658" s="72" t="s">
        <v>4103</v>
      </c>
      <c r="F658" s="74">
        <v>4679</v>
      </c>
      <c r="G658" s="80">
        <v>3041.35</v>
      </c>
      <c r="H658" s="99">
        <f t="shared" si="9"/>
        <v>0.35000000000000003</v>
      </c>
      <c r="I658" s="74">
        <v>1637.65</v>
      </c>
      <c r="J658" s="72" t="s">
        <v>9</v>
      </c>
      <c r="K658" s="95">
        <v>71596</v>
      </c>
      <c r="L658" s="93" t="s">
        <v>4104</v>
      </c>
    </row>
    <row r="659" spans="1:12" ht="22.5" x14ac:dyDescent="0.2">
      <c r="A659" s="72" t="s">
        <v>79</v>
      </c>
      <c r="B659" s="72" t="s">
        <v>80</v>
      </c>
      <c r="C659" s="73">
        <v>10379</v>
      </c>
      <c r="D659" s="72" t="s">
        <v>352</v>
      </c>
      <c r="E659" s="72" t="s">
        <v>354</v>
      </c>
      <c r="F659" s="74">
        <v>14079</v>
      </c>
      <c r="G659" s="80">
        <v>8447.4</v>
      </c>
      <c r="H659" s="99">
        <f t="shared" si="9"/>
        <v>0.4</v>
      </c>
      <c r="I659" s="74">
        <v>5631.6</v>
      </c>
      <c r="J659" s="72" t="s">
        <v>13</v>
      </c>
      <c r="K659" s="95">
        <v>22556</v>
      </c>
      <c r="L659" s="93" t="s">
        <v>1890</v>
      </c>
    </row>
    <row r="660" spans="1:12" ht="25.5" x14ac:dyDescent="0.2">
      <c r="A660" s="72" t="s">
        <v>65</v>
      </c>
      <c r="B660" s="72" t="s">
        <v>76</v>
      </c>
      <c r="C660" s="73">
        <v>15081080</v>
      </c>
      <c r="D660" s="72" t="s">
        <v>352</v>
      </c>
      <c r="E660" s="72" t="s">
        <v>355</v>
      </c>
      <c r="F660" s="74">
        <v>3609</v>
      </c>
      <c r="G660" s="80">
        <v>2706.75</v>
      </c>
      <c r="H660" s="99">
        <f t="shared" ref="H660:H723" si="10">I660/F660</f>
        <v>0.25</v>
      </c>
      <c r="I660" s="74">
        <v>902.25</v>
      </c>
      <c r="J660" s="72" t="s">
        <v>3</v>
      </c>
      <c r="K660" s="95">
        <v>53234</v>
      </c>
      <c r="L660" s="93" t="s">
        <v>1891</v>
      </c>
    </row>
    <row r="661" spans="1:12" ht="25.5" x14ac:dyDescent="0.2">
      <c r="A661" s="72" t="s">
        <v>65</v>
      </c>
      <c r="B661" s="72" t="s">
        <v>76</v>
      </c>
      <c r="C661" s="73">
        <v>15121332</v>
      </c>
      <c r="D661" s="72" t="s">
        <v>352</v>
      </c>
      <c r="E661" s="72" t="s">
        <v>356</v>
      </c>
      <c r="F661" s="74">
        <v>4235</v>
      </c>
      <c r="G661" s="80">
        <v>2964.5</v>
      </c>
      <c r="H661" s="99">
        <f t="shared" si="10"/>
        <v>0.3</v>
      </c>
      <c r="I661" s="74">
        <v>1270.5</v>
      </c>
      <c r="J661" s="72" t="s">
        <v>13</v>
      </c>
      <c r="K661" s="95">
        <v>61488</v>
      </c>
      <c r="L661" s="93" t="s">
        <v>1892</v>
      </c>
    </row>
    <row r="662" spans="1:12" ht="25.5" x14ac:dyDescent="0.2">
      <c r="A662" s="72" t="s">
        <v>65</v>
      </c>
      <c r="B662" s="72" t="s">
        <v>128</v>
      </c>
      <c r="C662" s="73">
        <v>18133</v>
      </c>
      <c r="D662" s="72" t="s">
        <v>352</v>
      </c>
      <c r="E662" s="72" t="s">
        <v>357</v>
      </c>
      <c r="F662" s="74">
        <v>26708</v>
      </c>
      <c r="G662" s="80">
        <v>13354</v>
      </c>
      <c r="H662" s="99">
        <f t="shared" si="10"/>
        <v>0.5</v>
      </c>
      <c r="I662" s="74">
        <v>13354</v>
      </c>
      <c r="J662" s="72" t="s">
        <v>10</v>
      </c>
      <c r="K662" s="95">
        <v>31702</v>
      </c>
      <c r="L662" s="93" t="s">
        <v>1893</v>
      </c>
    </row>
    <row r="663" spans="1:12" ht="25.5" x14ac:dyDescent="0.2">
      <c r="A663" s="72" t="s">
        <v>65</v>
      </c>
      <c r="B663" s="72" t="s">
        <v>128</v>
      </c>
      <c r="C663" s="73">
        <v>18216</v>
      </c>
      <c r="D663" s="72" t="s">
        <v>352</v>
      </c>
      <c r="E663" s="72" t="s">
        <v>357</v>
      </c>
      <c r="F663" s="74">
        <v>26708</v>
      </c>
      <c r="G663" s="80">
        <v>13354</v>
      </c>
      <c r="H663" s="99">
        <f t="shared" si="10"/>
        <v>0.5</v>
      </c>
      <c r="I663" s="74">
        <v>13354</v>
      </c>
      <c r="J663" s="72" t="s">
        <v>10</v>
      </c>
      <c r="K663" s="95">
        <v>31785</v>
      </c>
      <c r="L663" s="93" t="s">
        <v>1893</v>
      </c>
    </row>
    <row r="664" spans="1:12" ht="25.5" x14ac:dyDescent="0.2">
      <c r="A664" s="72" t="s">
        <v>65</v>
      </c>
      <c r="B664" s="72" t="s">
        <v>128</v>
      </c>
      <c r="C664" s="73">
        <v>15101435</v>
      </c>
      <c r="D664" s="72" t="s">
        <v>352</v>
      </c>
      <c r="E664" s="72" t="s">
        <v>358</v>
      </c>
      <c r="F664" s="74">
        <v>28690</v>
      </c>
      <c r="G664" s="80">
        <v>12910.5</v>
      </c>
      <c r="H664" s="99">
        <f t="shared" si="10"/>
        <v>0.55000000000000004</v>
      </c>
      <c r="I664" s="74">
        <v>15779.5</v>
      </c>
      <c r="J664" s="72" t="s">
        <v>10</v>
      </c>
      <c r="K664" s="95">
        <v>57352</v>
      </c>
      <c r="L664" s="93" t="s">
        <v>1894</v>
      </c>
    </row>
    <row r="665" spans="1:12" ht="25.5" x14ac:dyDescent="0.2">
      <c r="A665" s="72" t="s">
        <v>65</v>
      </c>
      <c r="B665" s="72" t="s">
        <v>360</v>
      </c>
      <c r="C665" s="73">
        <v>15120495</v>
      </c>
      <c r="D665" s="72" t="s">
        <v>352</v>
      </c>
      <c r="E665" s="72" t="s">
        <v>359</v>
      </c>
      <c r="F665" s="74">
        <v>19191</v>
      </c>
      <c r="G665" s="80">
        <v>14393.25</v>
      </c>
      <c r="H665" s="99">
        <f t="shared" si="10"/>
        <v>0.25</v>
      </c>
      <c r="I665" s="74">
        <v>4797.75</v>
      </c>
      <c r="J665" s="72" t="s">
        <v>3</v>
      </c>
      <c r="K665" s="95">
        <v>60654</v>
      </c>
      <c r="L665" s="93" t="s">
        <v>1895</v>
      </c>
    </row>
    <row r="666" spans="1:12" ht="25.5" x14ac:dyDescent="0.2">
      <c r="A666" s="72" t="s">
        <v>65</v>
      </c>
      <c r="B666" s="72" t="s">
        <v>360</v>
      </c>
      <c r="C666" s="73">
        <v>15101233</v>
      </c>
      <c r="D666" s="72" t="s">
        <v>352</v>
      </c>
      <c r="E666" s="72" t="s">
        <v>361</v>
      </c>
      <c r="F666" s="74">
        <v>15366</v>
      </c>
      <c r="G666" s="80">
        <v>10756.2</v>
      </c>
      <c r="H666" s="99">
        <f t="shared" si="10"/>
        <v>0.3</v>
      </c>
      <c r="I666" s="74">
        <v>4609.8</v>
      </c>
      <c r="J666" s="72" t="s">
        <v>3</v>
      </c>
      <c r="K666" s="95">
        <v>57150</v>
      </c>
      <c r="L666" s="93" t="s">
        <v>1896</v>
      </c>
    </row>
    <row r="667" spans="1:12" ht="25.5" x14ac:dyDescent="0.2">
      <c r="A667" s="72" t="s">
        <v>65</v>
      </c>
      <c r="B667" s="72" t="s">
        <v>66</v>
      </c>
      <c r="C667" s="73">
        <v>15081226</v>
      </c>
      <c r="D667" s="72" t="s">
        <v>352</v>
      </c>
      <c r="E667" s="72" t="s">
        <v>362</v>
      </c>
      <c r="F667" s="74">
        <v>16690</v>
      </c>
      <c r="G667" s="80">
        <v>14186.5</v>
      </c>
      <c r="H667" s="99">
        <f t="shared" si="10"/>
        <v>0.15</v>
      </c>
      <c r="I667" s="74">
        <v>2503.5</v>
      </c>
      <c r="J667" s="72" t="s">
        <v>9</v>
      </c>
      <c r="K667" s="95">
        <v>53380</v>
      </c>
      <c r="L667" s="93" t="s">
        <v>1897</v>
      </c>
    </row>
    <row r="668" spans="1:12" ht="25.5" x14ac:dyDescent="0.2">
      <c r="A668" s="72" t="s">
        <v>65</v>
      </c>
      <c r="B668" s="72" t="s">
        <v>66</v>
      </c>
      <c r="C668" s="73">
        <v>15101278</v>
      </c>
      <c r="D668" s="72" t="s">
        <v>352</v>
      </c>
      <c r="E668" s="72" t="s">
        <v>363</v>
      </c>
      <c r="F668" s="74">
        <v>7190</v>
      </c>
      <c r="G668" s="80">
        <v>6111.5</v>
      </c>
      <c r="H668" s="99">
        <f t="shared" si="10"/>
        <v>0.15</v>
      </c>
      <c r="I668" s="74">
        <v>1078.5</v>
      </c>
      <c r="J668" s="72" t="s">
        <v>3</v>
      </c>
      <c r="K668" s="95">
        <v>57195</v>
      </c>
      <c r="L668" s="93" t="s">
        <v>1898</v>
      </c>
    </row>
    <row r="669" spans="1:12" ht="25.5" x14ac:dyDescent="0.2">
      <c r="A669" s="72" t="s">
        <v>65</v>
      </c>
      <c r="B669" s="72" t="s">
        <v>66</v>
      </c>
      <c r="C669" s="73">
        <v>16010097</v>
      </c>
      <c r="D669" s="72" t="s">
        <v>352</v>
      </c>
      <c r="E669" s="72" t="s">
        <v>364</v>
      </c>
      <c r="F669" s="74">
        <v>7990</v>
      </c>
      <c r="G669" s="80">
        <v>5593</v>
      </c>
      <c r="H669" s="99">
        <f t="shared" si="10"/>
        <v>0.3</v>
      </c>
      <c r="I669" s="74">
        <v>2397</v>
      </c>
      <c r="J669" s="72" t="s">
        <v>13</v>
      </c>
      <c r="K669" s="95">
        <v>62567</v>
      </c>
      <c r="L669" s="93" t="s">
        <v>1899</v>
      </c>
    </row>
    <row r="670" spans="1:12" ht="38.25" x14ac:dyDescent="0.2">
      <c r="A670" s="72" t="s">
        <v>11</v>
      </c>
      <c r="B670" s="72" t="s">
        <v>172</v>
      </c>
      <c r="C670" s="73">
        <v>16021939</v>
      </c>
      <c r="D670" s="72" t="s">
        <v>352</v>
      </c>
      <c r="E670" s="72" t="s">
        <v>3768</v>
      </c>
      <c r="F670" s="74">
        <v>394</v>
      </c>
      <c r="G670" s="80">
        <v>236.4</v>
      </c>
      <c r="H670" s="99">
        <f t="shared" si="10"/>
        <v>0.39999999999999997</v>
      </c>
      <c r="I670" s="74">
        <v>157.6</v>
      </c>
      <c r="J670" s="72" t="s">
        <v>24</v>
      </c>
      <c r="K670" s="95">
        <v>65960</v>
      </c>
      <c r="L670" s="93" t="s">
        <v>3769</v>
      </c>
    </row>
    <row r="671" spans="1:12" ht="25.5" x14ac:dyDescent="0.2">
      <c r="A671" s="72" t="s">
        <v>79</v>
      </c>
      <c r="B671" s="72" t="s">
        <v>80</v>
      </c>
      <c r="C671" s="73">
        <v>15050387</v>
      </c>
      <c r="D671" s="72" t="s">
        <v>352</v>
      </c>
      <c r="E671" s="72" t="s">
        <v>1900</v>
      </c>
      <c r="F671" s="74">
        <v>7484</v>
      </c>
      <c r="G671" s="80">
        <v>4490.3999999999996</v>
      </c>
      <c r="H671" s="99">
        <f t="shared" si="10"/>
        <v>0.39999999999999997</v>
      </c>
      <c r="I671" s="74">
        <v>2993.6</v>
      </c>
      <c r="J671" s="72" t="s">
        <v>13</v>
      </c>
      <c r="K671" s="95">
        <v>47624</v>
      </c>
      <c r="L671" s="93" t="s">
        <v>1901</v>
      </c>
    </row>
    <row r="672" spans="1:12" ht="25.5" x14ac:dyDescent="0.2">
      <c r="A672" s="72" t="s">
        <v>79</v>
      </c>
      <c r="B672" s="72" t="s">
        <v>80</v>
      </c>
      <c r="C672" s="73">
        <v>15050546</v>
      </c>
      <c r="D672" s="72" t="s">
        <v>352</v>
      </c>
      <c r="E672" s="72" t="s">
        <v>366</v>
      </c>
      <c r="F672" s="74">
        <v>7014</v>
      </c>
      <c r="G672" s="80">
        <v>5260.5</v>
      </c>
      <c r="H672" s="99">
        <f t="shared" si="10"/>
        <v>0.25</v>
      </c>
      <c r="I672" s="74">
        <v>1753.5</v>
      </c>
      <c r="J672" s="72" t="s">
        <v>13</v>
      </c>
      <c r="K672" s="95">
        <v>47782</v>
      </c>
      <c r="L672" s="93" t="s">
        <v>1902</v>
      </c>
    </row>
    <row r="673" spans="1:12" ht="25.5" x14ac:dyDescent="0.2">
      <c r="A673" s="72" t="s">
        <v>65</v>
      </c>
      <c r="B673" s="72" t="s">
        <v>365</v>
      </c>
      <c r="C673" s="73">
        <v>16040573</v>
      </c>
      <c r="D673" s="72" t="s">
        <v>352</v>
      </c>
      <c r="E673" s="72" t="s">
        <v>4965</v>
      </c>
      <c r="F673" s="74">
        <v>3629</v>
      </c>
      <c r="G673" s="80">
        <v>2177.4</v>
      </c>
      <c r="H673" s="99">
        <f t="shared" si="10"/>
        <v>0.39999999999999997</v>
      </c>
      <c r="I673" s="74">
        <v>1451.6</v>
      </c>
      <c r="J673" s="72" t="s">
        <v>10</v>
      </c>
      <c r="K673" s="95">
        <v>74619</v>
      </c>
      <c r="L673" s="93" t="s">
        <v>4966</v>
      </c>
    </row>
    <row r="674" spans="1:12" ht="25.5" x14ac:dyDescent="0.2">
      <c r="A674" s="72" t="s">
        <v>79</v>
      </c>
      <c r="B674" s="72" t="s">
        <v>80</v>
      </c>
      <c r="C674" s="73">
        <v>15122077</v>
      </c>
      <c r="D674" s="72" t="s">
        <v>352</v>
      </c>
      <c r="E674" s="72" t="s">
        <v>1903</v>
      </c>
      <c r="F674" s="74">
        <v>7690</v>
      </c>
      <c r="G674" s="80">
        <v>4614</v>
      </c>
      <c r="H674" s="99">
        <f t="shared" si="10"/>
        <v>0.4</v>
      </c>
      <c r="I674" s="74">
        <v>3076</v>
      </c>
      <c r="J674" s="72" t="s">
        <v>13</v>
      </c>
      <c r="K674" s="95">
        <v>62233</v>
      </c>
      <c r="L674" s="93" t="s">
        <v>1904</v>
      </c>
    </row>
    <row r="675" spans="1:12" ht="38.25" x14ac:dyDescent="0.2">
      <c r="A675" s="72" t="s">
        <v>65</v>
      </c>
      <c r="B675" s="72" t="s">
        <v>66</v>
      </c>
      <c r="C675" s="73">
        <v>15050703</v>
      </c>
      <c r="D675" s="72" t="s">
        <v>352</v>
      </c>
      <c r="E675" s="72" t="s">
        <v>367</v>
      </c>
      <c r="F675" s="74">
        <v>28875</v>
      </c>
      <c r="G675" s="80">
        <v>21656.25</v>
      </c>
      <c r="H675" s="99">
        <f t="shared" si="10"/>
        <v>0.25</v>
      </c>
      <c r="I675" s="74">
        <v>7218.75</v>
      </c>
      <c r="J675" s="72" t="s">
        <v>3</v>
      </c>
      <c r="K675" s="95">
        <v>47939</v>
      </c>
      <c r="L675" s="93" t="s">
        <v>1905</v>
      </c>
    </row>
    <row r="676" spans="1:12" ht="25.5" x14ac:dyDescent="0.2">
      <c r="A676" s="72" t="s">
        <v>65</v>
      </c>
      <c r="B676" s="72" t="s">
        <v>76</v>
      </c>
      <c r="C676" s="73">
        <v>6890</v>
      </c>
      <c r="D676" s="72" t="s">
        <v>352</v>
      </c>
      <c r="E676" s="72" t="s">
        <v>1482</v>
      </c>
      <c r="F676" s="74">
        <v>3411</v>
      </c>
      <c r="G676" s="80">
        <v>1705.5</v>
      </c>
      <c r="H676" s="99">
        <f t="shared" si="10"/>
        <v>0.5</v>
      </c>
      <c r="I676" s="74">
        <v>1705.5</v>
      </c>
      <c r="J676" s="72" t="s">
        <v>13</v>
      </c>
      <c r="K676" s="95">
        <v>20097</v>
      </c>
      <c r="L676" s="93" t="s">
        <v>1906</v>
      </c>
    </row>
    <row r="677" spans="1:12" ht="25.5" x14ac:dyDescent="0.2">
      <c r="A677" s="72" t="s">
        <v>65</v>
      </c>
      <c r="B677" s="72" t="s">
        <v>76</v>
      </c>
      <c r="C677" s="73">
        <v>18387</v>
      </c>
      <c r="D677" s="72" t="s">
        <v>352</v>
      </c>
      <c r="E677" s="72" t="s">
        <v>1483</v>
      </c>
      <c r="F677" s="74">
        <v>2789</v>
      </c>
      <c r="G677" s="80">
        <v>2231.1999999999998</v>
      </c>
      <c r="H677" s="99">
        <f t="shared" si="10"/>
        <v>0.19999999999999998</v>
      </c>
      <c r="I677" s="74">
        <v>557.79999999999995</v>
      </c>
      <c r="J677" s="72" t="s">
        <v>13</v>
      </c>
      <c r="K677" s="95">
        <v>31957</v>
      </c>
      <c r="L677" s="93" t="s">
        <v>1907</v>
      </c>
    </row>
    <row r="678" spans="1:12" ht="25.5" x14ac:dyDescent="0.2">
      <c r="A678" s="72" t="s">
        <v>65</v>
      </c>
      <c r="B678" s="72" t="s">
        <v>76</v>
      </c>
      <c r="C678" s="73">
        <v>16032862</v>
      </c>
      <c r="D678" s="72" t="s">
        <v>352</v>
      </c>
      <c r="E678" s="72" t="s">
        <v>3770</v>
      </c>
      <c r="F678" s="74">
        <v>5639</v>
      </c>
      <c r="G678" s="80">
        <v>4229.25</v>
      </c>
      <c r="H678" s="99">
        <f t="shared" si="10"/>
        <v>0.25</v>
      </c>
      <c r="I678" s="74">
        <v>1409.75</v>
      </c>
      <c r="J678" s="72" t="s">
        <v>3</v>
      </c>
      <c r="K678" s="95">
        <v>73550</v>
      </c>
      <c r="L678" s="93" t="s">
        <v>3771</v>
      </c>
    </row>
    <row r="679" spans="1:12" ht="25.5" x14ac:dyDescent="0.2">
      <c r="A679" s="72" t="s">
        <v>65</v>
      </c>
      <c r="B679" s="72" t="s">
        <v>76</v>
      </c>
      <c r="C679" s="73">
        <v>15111212</v>
      </c>
      <c r="D679" s="72" t="s">
        <v>352</v>
      </c>
      <c r="E679" s="72" t="s">
        <v>368</v>
      </c>
      <c r="F679" s="74">
        <v>4569</v>
      </c>
      <c r="G679" s="80">
        <v>2969.85</v>
      </c>
      <c r="H679" s="99">
        <f t="shared" si="10"/>
        <v>0.35000000000000003</v>
      </c>
      <c r="I679" s="74">
        <v>1599.15</v>
      </c>
      <c r="J679" s="72" t="s">
        <v>9</v>
      </c>
      <c r="K679" s="95">
        <v>59264</v>
      </c>
      <c r="L679" s="93" t="s">
        <v>1908</v>
      </c>
    </row>
    <row r="680" spans="1:12" ht="25.5" x14ac:dyDescent="0.2">
      <c r="A680" s="72" t="s">
        <v>65</v>
      </c>
      <c r="B680" s="72" t="s">
        <v>76</v>
      </c>
      <c r="C680" s="73">
        <v>15041932</v>
      </c>
      <c r="D680" s="72" t="s">
        <v>352</v>
      </c>
      <c r="E680" s="72" t="s">
        <v>369</v>
      </c>
      <c r="F680" s="74">
        <v>4120</v>
      </c>
      <c r="G680" s="80">
        <v>2884</v>
      </c>
      <c r="H680" s="99">
        <f t="shared" si="10"/>
        <v>0.3</v>
      </c>
      <c r="I680" s="74">
        <v>1236</v>
      </c>
      <c r="J680" s="72" t="s">
        <v>3</v>
      </c>
      <c r="K680" s="95">
        <v>47150</v>
      </c>
      <c r="L680" s="93" t="s">
        <v>1909</v>
      </c>
    </row>
    <row r="681" spans="1:12" ht="25.5" x14ac:dyDescent="0.2">
      <c r="A681" s="72" t="s">
        <v>65</v>
      </c>
      <c r="B681" s="72" t="s">
        <v>76</v>
      </c>
      <c r="C681" s="73">
        <v>15100088</v>
      </c>
      <c r="D681" s="72" t="s">
        <v>352</v>
      </c>
      <c r="E681" s="72" t="s">
        <v>370</v>
      </c>
      <c r="F681" s="74">
        <v>5190</v>
      </c>
      <c r="G681" s="80">
        <v>2595</v>
      </c>
      <c r="H681" s="99">
        <f t="shared" si="10"/>
        <v>0.5</v>
      </c>
      <c r="I681" s="74">
        <v>2595</v>
      </c>
      <c r="J681" s="72" t="s">
        <v>9</v>
      </c>
      <c r="K681" s="95">
        <v>56008</v>
      </c>
      <c r="L681" s="93" t="s">
        <v>1910</v>
      </c>
    </row>
    <row r="682" spans="1:12" ht="25.5" x14ac:dyDescent="0.2">
      <c r="A682" s="72" t="s">
        <v>65</v>
      </c>
      <c r="B682" s="72" t="s">
        <v>76</v>
      </c>
      <c r="C682" s="73">
        <v>16010886</v>
      </c>
      <c r="D682" s="72" t="s">
        <v>352</v>
      </c>
      <c r="E682" s="72" t="s">
        <v>3772</v>
      </c>
      <c r="F682" s="74">
        <v>5290</v>
      </c>
      <c r="G682" s="80">
        <v>4496.5</v>
      </c>
      <c r="H682" s="99">
        <f t="shared" si="10"/>
        <v>0.15</v>
      </c>
      <c r="I682" s="74">
        <v>793.5</v>
      </c>
      <c r="J682" s="72" t="s">
        <v>3</v>
      </c>
      <c r="K682" s="95">
        <v>63350</v>
      </c>
      <c r="L682" s="93" t="s">
        <v>3773</v>
      </c>
    </row>
    <row r="683" spans="1:12" ht="25.5" x14ac:dyDescent="0.2">
      <c r="A683" s="72" t="s">
        <v>65</v>
      </c>
      <c r="B683" s="72" t="s">
        <v>76</v>
      </c>
      <c r="C683" s="73">
        <v>16032879</v>
      </c>
      <c r="D683" s="72" t="s">
        <v>352</v>
      </c>
      <c r="E683" s="72" t="s">
        <v>4435</v>
      </c>
      <c r="F683" s="74">
        <v>2898</v>
      </c>
      <c r="G683" s="80">
        <v>1593.9</v>
      </c>
      <c r="H683" s="99">
        <f t="shared" si="10"/>
        <v>0.44999999999999996</v>
      </c>
      <c r="I683" s="74">
        <v>1304.0999999999999</v>
      </c>
      <c r="J683" s="72" t="s">
        <v>9</v>
      </c>
      <c r="K683" s="95">
        <v>73567</v>
      </c>
      <c r="L683" s="93" t="s">
        <v>4436</v>
      </c>
    </row>
    <row r="684" spans="1:12" ht="25.5" x14ac:dyDescent="0.2">
      <c r="A684" s="72" t="s">
        <v>65</v>
      </c>
      <c r="B684" s="72" t="s">
        <v>76</v>
      </c>
      <c r="C684" s="73">
        <v>15121905</v>
      </c>
      <c r="D684" s="72" t="s">
        <v>352</v>
      </c>
      <c r="E684" s="72" t="s">
        <v>371</v>
      </c>
      <c r="F684" s="74">
        <v>3759</v>
      </c>
      <c r="G684" s="80">
        <v>2819.25</v>
      </c>
      <c r="H684" s="99">
        <f t="shared" si="10"/>
        <v>0.25</v>
      </c>
      <c r="I684" s="74">
        <v>939.75</v>
      </c>
      <c r="J684" s="72" t="s">
        <v>3</v>
      </c>
      <c r="K684" s="95">
        <v>62061</v>
      </c>
      <c r="L684" s="93" t="s">
        <v>1911</v>
      </c>
    </row>
    <row r="685" spans="1:12" ht="25.5" x14ac:dyDescent="0.2">
      <c r="A685" s="72" t="s">
        <v>65</v>
      </c>
      <c r="B685" s="72" t="s">
        <v>76</v>
      </c>
      <c r="C685" s="73">
        <v>1471</v>
      </c>
      <c r="D685" s="72" t="s">
        <v>352</v>
      </c>
      <c r="E685" s="72" t="s">
        <v>372</v>
      </c>
      <c r="F685" s="74">
        <v>3859</v>
      </c>
      <c r="G685" s="80">
        <v>2894.25</v>
      </c>
      <c r="H685" s="99">
        <f t="shared" si="10"/>
        <v>0.25</v>
      </c>
      <c r="I685" s="74">
        <v>964.75</v>
      </c>
      <c r="J685" s="72" t="s">
        <v>3</v>
      </c>
      <c r="K685" s="95">
        <v>40530</v>
      </c>
      <c r="L685" s="93" t="s">
        <v>1912</v>
      </c>
    </row>
    <row r="686" spans="1:12" ht="25.5" x14ac:dyDescent="0.2">
      <c r="A686" s="72" t="s">
        <v>65</v>
      </c>
      <c r="B686" s="72" t="s">
        <v>76</v>
      </c>
      <c r="C686" s="73">
        <v>34781</v>
      </c>
      <c r="D686" s="72" t="s">
        <v>352</v>
      </c>
      <c r="E686" s="72" t="s">
        <v>372</v>
      </c>
      <c r="F686" s="74">
        <v>3582</v>
      </c>
      <c r="G686" s="80">
        <v>2865.6</v>
      </c>
      <c r="H686" s="99">
        <f t="shared" si="10"/>
        <v>0.19999999999999998</v>
      </c>
      <c r="I686" s="74">
        <v>716.4</v>
      </c>
      <c r="J686" s="72" t="s">
        <v>3</v>
      </c>
      <c r="K686" s="95">
        <v>44970</v>
      </c>
      <c r="L686" s="93" t="s">
        <v>1912</v>
      </c>
    </row>
    <row r="687" spans="1:12" ht="25.5" x14ac:dyDescent="0.2">
      <c r="A687" s="72" t="s">
        <v>65</v>
      </c>
      <c r="B687" s="72" t="s">
        <v>76</v>
      </c>
      <c r="C687" s="73">
        <v>15081616</v>
      </c>
      <c r="D687" s="72" t="s">
        <v>352</v>
      </c>
      <c r="E687" s="72" t="s">
        <v>372</v>
      </c>
      <c r="F687" s="74">
        <v>4339</v>
      </c>
      <c r="G687" s="80">
        <v>3254.25</v>
      </c>
      <c r="H687" s="99">
        <f t="shared" si="10"/>
        <v>0.25</v>
      </c>
      <c r="I687" s="74">
        <v>1084.75</v>
      </c>
      <c r="J687" s="72" t="s">
        <v>3</v>
      </c>
      <c r="K687" s="95">
        <v>53768</v>
      </c>
      <c r="L687" s="93" t="s">
        <v>1912</v>
      </c>
    </row>
    <row r="688" spans="1:12" ht="25.5" x14ac:dyDescent="0.2">
      <c r="A688" s="72" t="s">
        <v>65</v>
      </c>
      <c r="B688" s="72" t="s">
        <v>76</v>
      </c>
      <c r="C688" s="73">
        <v>15080870</v>
      </c>
      <c r="D688" s="72" t="s">
        <v>352</v>
      </c>
      <c r="E688" s="72" t="s">
        <v>373</v>
      </c>
      <c r="F688" s="74">
        <v>4999</v>
      </c>
      <c r="G688" s="80">
        <v>2999.4</v>
      </c>
      <c r="H688" s="99">
        <f t="shared" si="10"/>
        <v>0.39999999999999997</v>
      </c>
      <c r="I688" s="74">
        <v>1999.6</v>
      </c>
      <c r="J688" s="72" t="s">
        <v>9</v>
      </c>
      <c r="K688" s="95">
        <v>53024</v>
      </c>
      <c r="L688" s="93" t="s">
        <v>1913</v>
      </c>
    </row>
    <row r="689" spans="1:12" ht="25.5" x14ac:dyDescent="0.2">
      <c r="A689" s="72" t="s">
        <v>65</v>
      </c>
      <c r="B689" s="72" t="s">
        <v>76</v>
      </c>
      <c r="C689" s="73">
        <v>15121852</v>
      </c>
      <c r="D689" s="72" t="s">
        <v>352</v>
      </c>
      <c r="E689" s="72" t="s">
        <v>374</v>
      </c>
      <c r="F689" s="74">
        <v>4425</v>
      </c>
      <c r="G689" s="80">
        <v>1770</v>
      </c>
      <c r="H689" s="99">
        <f t="shared" si="10"/>
        <v>0.6</v>
      </c>
      <c r="I689" s="74">
        <v>2655</v>
      </c>
      <c r="J689" s="72" t="s">
        <v>9</v>
      </c>
      <c r="K689" s="95">
        <v>62008</v>
      </c>
      <c r="L689" s="93" t="s">
        <v>1914</v>
      </c>
    </row>
    <row r="690" spans="1:12" ht="25.5" x14ac:dyDescent="0.2">
      <c r="A690" s="72" t="s">
        <v>65</v>
      </c>
      <c r="B690" s="72" t="s">
        <v>76</v>
      </c>
      <c r="C690" s="73">
        <v>16010268</v>
      </c>
      <c r="D690" s="72" t="s">
        <v>352</v>
      </c>
      <c r="E690" s="72" t="s">
        <v>374</v>
      </c>
      <c r="F690" s="74">
        <v>4129</v>
      </c>
      <c r="G690" s="80">
        <v>2890.3</v>
      </c>
      <c r="H690" s="99">
        <f t="shared" si="10"/>
        <v>0.3</v>
      </c>
      <c r="I690" s="74">
        <v>1238.7</v>
      </c>
      <c r="J690" s="72" t="s">
        <v>6</v>
      </c>
      <c r="K690" s="95">
        <v>62734</v>
      </c>
      <c r="L690" s="93" t="s">
        <v>1914</v>
      </c>
    </row>
    <row r="691" spans="1:12" ht="25.5" x14ac:dyDescent="0.2">
      <c r="A691" s="72" t="s">
        <v>65</v>
      </c>
      <c r="B691" s="72" t="s">
        <v>76</v>
      </c>
      <c r="C691" s="73">
        <v>33515</v>
      </c>
      <c r="D691" s="72" t="s">
        <v>352</v>
      </c>
      <c r="E691" s="72" t="s">
        <v>375</v>
      </c>
      <c r="F691" s="74">
        <v>4531</v>
      </c>
      <c r="G691" s="80">
        <v>2492.0500000000002</v>
      </c>
      <c r="H691" s="99">
        <f t="shared" si="10"/>
        <v>0.45</v>
      </c>
      <c r="I691" s="74">
        <v>2038.95</v>
      </c>
      <c r="J691" s="72" t="s">
        <v>6</v>
      </c>
      <c r="K691" s="95">
        <v>43704</v>
      </c>
      <c r="L691" s="93" t="s">
        <v>1915</v>
      </c>
    </row>
    <row r="692" spans="1:12" ht="25.5" x14ac:dyDescent="0.2">
      <c r="A692" s="72" t="s">
        <v>65</v>
      </c>
      <c r="B692" s="72" t="s">
        <v>76</v>
      </c>
      <c r="C692" s="73">
        <v>16020686</v>
      </c>
      <c r="D692" s="72" t="s">
        <v>352</v>
      </c>
      <c r="E692" s="72" t="s">
        <v>375</v>
      </c>
      <c r="F692" s="74">
        <v>4500</v>
      </c>
      <c r="G692" s="80">
        <v>3375</v>
      </c>
      <c r="H692" s="99">
        <f t="shared" si="10"/>
        <v>0.25</v>
      </c>
      <c r="I692" s="74">
        <v>1125</v>
      </c>
      <c r="J692" s="72" t="s">
        <v>3</v>
      </c>
      <c r="K692" s="95">
        <v>64707</v>
      </c>
      <c r="L692" s="93" t="s">
        <v>1915</v>
      </c>
    </row>
    <row r="693" spans="1:12" ht="38.25" x14ac:dyDescent="0.2">
      <c r="A693" s="72" t="s">
        <v>79</v>
      </c>
      <c r="B693" s="72" t="s">
        <v>80</v>
      </c>
      <c r="C693" s="73">
        <v>15080867</v>
      </c>
      <c r="D693" s="72" t="s">
        <v>352</v>
      </c>
      <c r="E693" s="72" t="s">
        <v>376</v>
      </c>
      <c r="F693" s="74">
        <v>4121</v>
      </c>
      <c r="G693" s="80">
        <v>2472.6</v>
      </c>
      <c r="H693" s="99">
        <f t="shared" si="10"/>
        <v>0.4</v>
      </c>
      <c r="I693" s="74">
        <v>1648.4</v>
      </c>
      <c r="J693" s="72" t="s">
        <v>6</v>
      </c>
      <c r="K693" s="95">
        <v>53021</v>
      </c>
      <c r="L693" s="93" t="s">
        <v>1916</v>
      </c>
    </row>
    <row r="694" spans="1:12" ht="25.5" x14ac:dyDescent="0.2">
      <c r="A694" s="72" t="s">
        <v>79</v>
      </c>
      <c r="B694" s="72" t="s">
        <v>135</v>
      </c>
      <c r="C694" s="73">
        <v>15111036</v>
      </c>
      <c r="D694" s="72" t="s">
        <v>352</v>
      </c>
      <c r="E694" s="72" t="s">
        <v>377</v>
      </c>
      <c r="F694" s="74">
        <v>12978</v>
      </c>
      <c r="G694" s="80">
        <v>5191.2</v>
      </c>
      <c r="H694" s="99">
        <f t="shared" si="10"/>
        <v>0.6</v>
      </c>
      <c r="I694" s="74">
        <v>7786.8</v>
      </c>
      <c r="J694" s="72" t="s">
        <v>10</v>
      </c>
      <c r="K694" s="95">
        <v>59088</v>
      </c>
      <c r="L694" s="93" t="s">
        <v>1917</v>
      </c>
    </row>
    <row r="695" spans="1:12" ht="25.5" x14ac:dyDescent="0.2">
      <c r="A695" s="72" t="s">
        <v>65</v>
      </c>
      <c r="B695" s="72" t="s">
        <v>76</v>
      </c>
      <c r="C695" s="73">
        <v>16030772</v>
      </c>
      <c r="D695" s="72" t="s">
        <v>352</v>
      </c>
      <c r="E695" s="72" t="s">
        <v>3302</v>
      </c>
      <c r="F695" s="74">
        <v>1879</v>
      </c>
      <c r="G695" s="80">
        <v>1409.25</v>
      </c>
      <c r="H695" s="99">
        <f t="shared" si="10"/>
        <v>0.25</v>
      </c>
      <c r="I695" s="74">
        <v>469.75</v>
      </c>
      <c r="J695" s="72" t="s">
        <v>3</v>
      </c>
      <c r="K695" s="95">
        <v>71459</v>
      </c>
      <c r="L695" s="93" t="s">
        <v>3303</v>
      </c>
    </row>
    <row r="696" spans="1:12" ht="25.5" x14ac:dyDescent="0.2">
      <c r="A696" s="72" t="s">
        <v>65</v>
      </c>
      <c r="B696" s="72" t="s">
        <v>76</v>
      </c>
      <c r="C696" s="73">
        <v>15121571</v>
      </c>
      <c r="D696" s="72" t="s">
        <v>352</v>
      </c>
      <c r="E696" s="72" t="s">
        <v>378</v>
      </c>
      <c r="F696" s="74">
        <v>1750</v>
      </c>
      <c r="G696" s="80">
        <v>1225</v>
      </c>
      <c r="H696" s="99">
        <f t="shared" si="10"/>
        <v>0.3</v>
      </c>
      <c r="I696" s="74">
        <v>525</v>
      </c>
      <c r="J696" s="72" t="s">
        <v>3</v>
      </c>
      <c r="K696" s="95">
        <v>61727</v>
      </c>
      <c r="L696" s="93" t="s">
        <v>1918</v>
      </c>
    </row>
    <row r="697" spans="1:12" ht="25.5" x14ac:dyDescent="0.2">
      <c r="A697" s="72" t="s">
        <v>65</v>
      </c>
      <c r="B697" s="72" t="s">
        <v>66</v>
      </c>
      <c r="C697" s="73">
        <v>15100317</v>
      </c>
      <c r="D697" s="72" t="s">
        <v>352</v>
      </c>
      <c r="E697" s="72" t="s">
        <v>379</v>
      </c>
      <c r="F697" s="74">
        <v>14290</v>
      </c>
      <c r="G697" s="80">
        <v>6430.5</v>
      </c>
      <c r="H697" s="99">
        <f t="shared" si="10"/>
        <v>0.55000000000000004</v>
      </c>
      <c r="I697" s="74">
        <v>7859.5</v>
      </c>
      <c r="J697" s="72" t="s">
        <v>9</v>
      </c>
      <c r="K697" s="95">
        <v>56234</v>
      </c>
      <c r="L697" s="93" t="s">
        <v>1919</v>
      </c>
    </row>
    <row r="698" spans="1:12" ht="25.5" x14ac:dyDescent="0.2">
      <c r="A698" s="72" t="s">
        <v>65</v>
      </c>
      <c r="B698" s="72" t="s">
        <v>66</v>
      </c>
      <c r="C698" s="73">
        <v>15120436</v>
      </c>
      <c r="D698" s="72" t="s">
        <v>352</v>
      </c>
      <c r="E698" s="72" t="s">
        <v>380</v>
      </c>
      <c r="F698" s="74">
        <v>17999</v>
      </c>
      <c r="G698" s="80">
        <v>8999.5</v>
      </c>
      <c r="H698" s="99">
        <f t="shared" si="10"/>
        <v>0.5</v>
      </c>
      <c r="I698" s="74">
        <v>8999.5</v>
      </c>
      <c r="J698" s="72" t="s">
        <v>9</v>
      </c>
      <c r="K698" s="95">
        <v>60595</v>
      </c>
      <c r="L698" s="93" t="s">
        <v>1920</v>
      </c>
    </row>
    <row r="699" spans="1:12" ht="25.5" x14ac:dyDescent="0.2">
      <c r="A699" s="72" t="s">
        <v>65</v>
      </c>
      <c r="B699" s="72" t="s">
        <v>66</v>
      </c>
      <c r="C699" s="73">
        <v>15121908</v>
      </c>
      <c r="D699" s="72" t="s">
        <v>352</v>
      </c>
      <c r="E699" s="72" t="s">
        <v>380</v>
      </c>
      <c r="F699" s="74">
        <v>17999</v>
      </c>
      <c r="G699" s="80">
        <v>13499.25</v>
      </c>
      <c r="H699" s="99">
        <f t="shared" si="10"/>
        <v>0.25</v>
      </c>
      <c r="I699" s="74">
        <v>4499.75</v>
      </c>
      <c r="J699" s="72" t="s">
        <v>3</v>
      </c>
      <c r="K699" s="95">
        <v>62064</v>
      </c>
      <c r="L699" s="93" t="s">
        <v>1920</v>
      </c>
    </row>
    <row r="700" spans="1:12" ht="25.5" hidden="1" x14ac:dyDescent="0.2">
      <c r="A700" s="72" t="s">
        <v>65</v>
      </c>
      <c r="B700" s="72" t="s">
        <v>66</v>
      </c>
      <c r="C700" s="73">
        <v>16022187</v>
      </c>
      <c r="D700" s="72" t="s">
        <v>352</v>
      </c>
      <c r="E700" s="72" t="s">
        <v>380</v>
      </c>
      <c r="F700" s="74">
        <v>15690</v>
      </c>
      <c r="G700" s="74">
        <v>15690</v>
      </c>
      <c r="H700" s="99">
        <f t="shared" si="10"/>
        <v>0</v>
      </c>
      <c r="I700" s="74">
        <v>0</v>
      </c>
      <c r="J700" s="76"/>
      <c r="K700" s="95">
        <v>66205</v>
      </c>
      <c r="L700" s="93" t="s">
        <v>1920</v>
      </c>
    </row>
    <row r="701" spans="1:12" ht="25.5" x14ac:dyDescent="0.2">
      <c r="A701" s="72" t="s">
        <v>65</v>
      </c>
      <c r="B701" s="72" t="s">
        <v>66</v>
      </c>
      <c r="C701" s="73">
        <v>15041919</v>
      </c>
      <c r="D701" s="72" t="s">
        <v>352</v>
      </c>
      <c r="E701" s="72" t="s">
        <v>381</v>
      </c>
      <c r="F701" s="74">
        <v>16990</v>
      </c>
      <c r="G701" s="80">
        <v>11893</v>
      </c>
      <c r="H701" s="99">
        <f t="shared" si="10"/>
        <v>0.3</v>
      </c>
      <c r="I701" s="74">
        <v>5097</v>
      </c>
      <c r="J701" s="72" t="s">
        <v>3</v>
      </c>
      <c r="K701" s="95">
        <v>47137</v>
      </c>
      <c r="L701" s="93" t="s">
        <v>1921</v>
      </c>
    </row>
    <row r="702" spans="1:12" ht="22.5" x14ac:dyDescent="0.2">
      <c r="A702" s="93" t="s">
        <v>11</v>
      </c>
      <c r="B702" s="93" t="s">
        <v>23</v>
      </c>
      <c r="C702" s="94">
        <v>16040014</v>
      </c>
      <c r="D702" s="93" t="s">
        <v>382</v>
      </c>
      <c r="E702" s="93" t="s">
        <v>4437</v>
      </c>
      <c r="F702" s="95">
        <v>2835</v>
      </c>
      <c r="G702" s="100">
        <v>2126.25</v>
      </c>
      <c r="H702" s="96">
        <f t="shared" si="10"/>
        <v>0.25</v>
      </c>
      <c r="I702" s="95">
        <v>708.75</v>
      </c>
      <c r="J702" s="93" t="s">
        <v>3</v>
      </c>
      <c r="K702" s="95">
        <v>74063</v>
      </c>
      <c r="L702" s="93" t="s">
        <v>4438</v>
      </c>
    </row>
    <row r="703" spans="1:12" ht="25.5" x14ac:dyDescent="0.2">
      <c r="A703" s="72" t="s">
        <v>7</v>
      </c>
      <c r="B703" s="72" t="s">
        <v>263</v>
      </c>
      <c r="C703" s="73">
        <v>15061852</v>
      </c>
      <c r="D703" s="72" t="s">
        <v>382</v>
      </c>
      <c r="E703" s="72" t="s">
        <v>384</v>
      </c>
      <c r="F703" s="74">
        <v>9040</v>
      </c>
      <c r="G703" s="80">
        <v>6780</v>
      </c>
      <c r="H703" s="99">
        <f t="shared" si="10"/>
        <v>0.25</v>
      </c>
      <c r="I703" s="74">
        <v>2260</v>
      </c>
      <c r="J703" s="72" t="s">
        <v>3</v>
      </c>
      <c r="K703" s="95">
        <v>50348</v>
      </c>
      <c r="L703" s="93" t="s">
        <v>1922</v>
      </c>
    </row>
    <row r="704" spans="1:12" ht="25.5" x14ac:dyDescent="0.2">
      <c r="A704" s="72" t="s">
        <v>7</v>
      </c>
      <c r="B704" s="72" t="s">
        <v>217</v>
      </c>
      <c r="C704" s="73">
        <v>16020894</v>
      </c>
      <c r="D704" s="72" t="s">
        <v>382</v>
      </c>
      <c r="E704" s="72" t="s">
        <v>1923</v>
      </c>
      <c r="F704" s="74">
        <v>4175</v>
      </c>
      <c r="G704" s="80">
        <v>3131.25</v>
      </c>
      <c r="H704" s="99">
        <f t="shared" si="10"/>
        <v>0.25</v>
      </c>
      <c r="I704" s="74">
        <v>1043.75</v>
      </c>
      <c r="J704" s="72" t="s">
        <v>3</v>
      </c>
      <c r="K704" s="95">
        <v>64915</v>
      </c>
      <c r="L704" s="93" t="s">
        <v>1924</v>
      </c>
    </row>
    <row r="705" spans="1:12" ht="25.5" x14ac:dyDescent="0.2">
      <c r="A705" s="72" t="s">
        <v>7</v>
      </c>
      <c r="B705" s="72" t="s">
        <v>242</v>
      </c>
      <c r="C705" s="73">
        <v>16031440</v>
      </c>
      <c r="D705" s="72" t="s">
        <v>382</v>
      </c>
      <c r="E705" s="72" t="s">
        <v>4439</v>
      </c>
      <c r="F705" s="74">
        <v>12482</v>
      </c>
      <c r="G705" s="80">
        <v>9361.5</v>
      </c>
      <c r="H705" s="99">
        <f t="shared" si="10"/>
        <v>0.25</v>
      </c>
      <c r="I705" s="74">
        <v>3120.5</v>
      </c>
      <c r="J705" s="72" t="s">
        <v>3</v>
      </c>
      <c r="K705" s="95">
        <v>72128</v>
      </c>
      <c r="L705" s="93" t="s">
        <v>4440</v>
      </c>
    </row>
    <row r="706" spans="1:12" ht="25.5" x14ac:dyDescent="0.2">
      <c r="A706" s="72" t="s">
        <v>38</v>
      </c>
      <c r="B706" s="72" t="s">
        <v>56</v>
      </c>
      <c r="C706" s="73">
        <v>15111524</v>
      </c>
      <c r="D706" s="72" t="s">
        <v>382</v>
      </c>
      <c r="E706" s="72" t="s">
        <v>1484</v>
      </c>
      <c r="F706" s="74">
        <v>19610</v>
      </c>
      <c r="G706" s="80">
        <v>14707.5</v>
      </c>
      <c r="H706" s="99">
        <f t="shared" si="10"/>
        <v>0.25</v>
      </c>
      <c r="I706" s="74">
        <v>4902.5</v>
      </c>
      <c r="J706" s="72" t="s">
        <v>3</v>
      </c>
      <c r="K706" s="95">
        <v>59576</v>
      </c>
      <c r="L706" s="93" t="s">
        <v>1925</v>
      </c>
    </row>
    <row r="707" spans="1:12" ht="25.5" x14ac:dyDescent="0.2">
      <c r="A707" s="72" t="s">
        <v>7</v>
      </c>
      <c r="B707" s="72" t="s">
        <v>240</v>
      </c>
      <c r="C707" s="73">
        <v>16010011</v>
      </c>
      <c r="D707" s="72" t="s">
        <v>382</v>
      </c>
      <c r="E707" s="72" t="s">
        <v>1578</v>
      </c>
      <c r="F707" s="74">
        <v>44390</v>
      </c>
      <c r="G707" s="80">
        <v>33292.5</v>
      </c>
      <c r="H707" s="99">
        <f t="shared" si="10"/>
        <v>0.25</v>
      </c>
      <c r="I707" s="74">
        <v>11097.5</v>
      </c>
      <c r="J707" s="72" t="s">
        <v>3</v>
      </c>
      <c r="K707" s="95">
        <v>62482</v>
      </c>
      <c r="L707" s="93" t="s">
        <v>1926</v>
      </c>
    </row>
    <row r="708" spans="1:12" ht="25.5" x14ac:dyDescent="0.2">
      <c r="A708" s="72" t="s">
        <v>7</v>
      </c>
      <c r="B708" s="72" t="s">
        <v>256</v>
      </c>
      <c r="C708" s="73">
        <v>26074</v>
      </c>
      <c r="D708" s="72" t="s">
        <v>382</v>
      </c>
      <c r="E708" s="72" t="s">
        <v>385</v>
      </c>
      <c r="F708" s="74">
        <v>5090</v>
      </c>
      <c r="G708" s="80">
        <v>2799.5</v>
      </c>
      <c r="H708" s="99">
        <f t="shared" si="10"/>
        <v>0.45</v>
      </c>
      <c r="I708" s="74">
        <v>2290.5</v>
      </c>
      <c r="J708" s="72" t="s">
        <v>9</v>
      </c>
      <c r="K708" s="95">
        <v>43006</v>
      </c>
      <c r="L708" s="93" t="s">
        <v>1927</v>
      </c>
    </row>
    <row r="709" spans="1:12" ht="25.5" x14ac:dyDescent="0.2">
      <c r="A709" s="72" t="s">
        <v>7</v>
      </c>
      <c r="B709" s="72" t="s">
        <v>256</v>
      </c>
      <c r="C709" s="73">
        <v>16030912</v>
      </c>
      <c r="D709" s="72" t="s">
        <v>382</v>
      </c>
      <c r="E709" s="72" t="s">
        <v>385</v>
      </c>
      <c r="F709" s="74">
        <v>5800</v>
      </c>
      <c r="G709" s="80">
        <v>4350</v>
      </c>
      <c r="H709" s="99">
        <f t="shared" si="10"/>
        <v>0.25</v>
      </c>
      <c r="I709" s="74">
        <v>1450</v>
      </c>
      <c r="J709" s="72" t="s">
        <v>3</v>
      </c>
      <c r="K709" s="95">
        <v>71600</v>
      </c>
      <c r="L709" s="93" t="s">
        <v>1927</v>
      </c>
    </row>
    <row r="710" spans="1:12" ht="22.5" x14ac:dyDescent="0.2">
      <c r="A710" s="72" t="s">
        <v>7</v>
      </c>
      <c r="B710" s="72" t="s">
        <v>54</v>
      </c>
      <c r="C710" s="73">
        <v>15061746</v>
      </c>
      <c r="D710" s="72" t="s">
        <v>382</v>
      </c>
      <c r="E710" s="72" t="s">
        <v>386</v>
      </c>
      <c r="F710" s="74">
        <v>3000</v>
      </c>
      <c r="G710" s="80">
        <v>2100</v>
      </c>
      <c r="H710" s="99">
        <f t="shared" si="10"/>
        <v>0.3</v>
      </c>
      <c r="I710" s="74">
        <v>900</v>
      </c>
      <c r="J710" s="72" t="s">
        <v>13</v>
      </c>
      <c r="K710" s="95">
        <v>50242</v>
      </c>
      <c r="L710" s="93" t="s">
        <v>1928</v>
      </c>
    </row>
    <row r="711" spans="1:12" ht="22.5" x14ac:dyDescent="0.2">
      <c r="A711" s="72" t="s">
        <v>7</v>
      </c>
      <c r="B711" s="72" t="s">
        <v>54</v>
      </c>
      <c r="C711" s="73">
        <v>15061979</v>
      </c>
      <c r="D711" s="72" t="s">
        <v>382</v>
      </c>
      <c r="E711" s="72" t="s">
        <v>387</v>
      </c>
      <c r="F711" s="74">
        <v>7510</v>
      </c>
      <c r="G711" s="80">
        <v>4506</v>
      </c>
      <c r="H711" s="99">
        <f t="shared" si="10"/>
        <v>0.4</v>
      </c>
      <c r="I711" s="74">
        <v>3004</v>
      </c>
      <c r="J711" s="72" t="s">
        <v>13</v>
      </c>
      <c r="K711" s="95">
        <v>50475</v>
      </c>
      <c r="L711" s="93" t="s">
        <v>1929</v>
      </c>
    </row>
    <row r="712" spans="1:12" ht="22.5" x14ac:dyDescent="0.2">
      <c r="A712" s="72" t="s">
        <v>7</v>
      </c>
      <c r="B712" s="72" t="s">
        <v>54</v>
      </c>
      <c r="C712" s="73">
        <v>15080685</v>
      </c>
      <c r="D712" s="72" t="s">
        <v>382</v>
      </c>
      <c r="E712" s="72" t="s">
        <v>387</v>
      </c>
      <c r="F712" s="74">
        <v>7510</v>
      </c>
      <c r="G712" s="80">
        <v>3379.5</v>
      </c>
      <c r="H712" s="99">
        <f t="shared" si="10"/>
        <v>0.55000000000000004</v>
      </c>
      <c r="I712" s="74">
        <v>4130.5</v>
      </c>
      <c r="J712" s="72" t="s">
        <v>9</v>
      </c>
      <c r="K712" s="95">
        <v>52840</v>
      </c>
      <c r="L712" s="93" t="s">
        <v>1929</v>
      </c>
    </row>
    <row r="713" spans="1:12" ht="25.5" x14ac:dyDescent="0.2">
      <c r="A713" s="72" t="s">
        <v>7</v>
      </c>
      <c r="B713" s="72" t="s">
        <v>54</v>
      </c>
      <c r="C713" s="73">
        <v>15080770</v>
      </c>
      <c r="D713" s="72" t="s">
        <v>382</v>
      </c>
      <c r="E713" s="72" t="s">
        <v>387</v>
      </c>
      <c r="F713" s="74">
        <v>8780</v>
      </c>
      <c r="G713" s="80">
        <v>5268</v>
      </c>
      <c r="H713" s="99">
        <f t="shared" si="10"/>
        <v>0.4</v>
      </c>
      <c r="I713" s="74">
        <v>3512</v>
      </c>
      <c r="J713" s="72" t="s">
        <v>10</v>
      </c>
      <c r="K713" s="95">
        <v>52924</v>
      </c>
      <c r="L713" s="93" t="s">
        <v>1929</v>
      </c>
    </row>
    <row r="714" spans="1:12" ht="63.75" x14ac:dyDescent="0.2">
      <c r="A714" s="72" t="s">
        <v>4</v>
      </c>
      <c r="B714" s="72" t="s">
        <v>100</v>
      </c>
      <c r="C714" s="73">
        <v>15041616</v>
      </c>
      <c r="D714" s="72" t="s">
        <v>382</v>
      </c>
      <c r="E714" s="72" t="s">
        <v>388</v>
      </c>
      <c r="F714" s="74">
        <v>11290</v>
      </c>
      <c r="G714" s="80">
        <v>5645</v>
      </c>
      <c r="H714" s="99">
        <f t="shared" si="10"/>
        <v>0.5</v>
      </c>
      <c r="I714" s="74">
        <v>5645</v>
      </c>
      <c r="J714" s="72" t="s">
        <v>6</v>
      </c>
      <c r="K714" s="95">
        <v>46834</v>
      </c>
      <c r="L714" s="93" t="s">
        <v>1930</v>
      </c>
    </row>
    <row r="715" spans="1:12" ht="63.75" x14ac:dyDescent="0.2">
      <c r="A715" s="72" t="s">
        <v>4</v>
      </c>
      <c r="B715" s="72" t="s">
        <v>100</v>
      </c>
      <c r="C715" s="73">
        <v>15060538</v>
      </c>
      <c r="D715" s="72" t="s">
        <v>382</v>
      </c>
      <c r="E715" s="72" t="s">
        <v>388</v>
      </c>
      <c r="F715" s="74">
        <v>13010</v>
      </c>
      <c r="G715" s="80">
        <v>9107</v>
      </c>
      <c r="H715" s="99">
        <f t="shared" si="10"/>
        <v>0.3</v>
      </c>
      <c r="I715" s="74">
        <v>3903</v>
      </c>
      <c r="J715" s="72" t="s">
        <v>6</v>
      </c>
      <c r="K715" s="95">
        <v>49041</v>
      </c>
      <c r="L715" s="93" t="s">
        <v>1930</v>
      </c>
    </row>
    <row r="716" spans="1:12" ht="63.75" x14ac:dyDescent="0.2">
      <c r="A716" s="72" t="s">
        <v>4</v>
      </c>
      <c r="B716" s="72" t="s">
        <v>100</v>
      </c>
      <c r="C716" s="73">
        <v>15060539</v>
      </c>
      <c r="D716" s="72" t="s">
        <v>382</v>
      </c>
      <c r="E716" s="72" t="s">
        <v>388</v>
      </c>
      <c r="F716" s="74">
        <v>13010</v>
      </c>
      <c r="G716" s="80">
        <v>9107</v>
      </c>
      <c r="H716" s="99">
        <f t="shared" si="10"/>
        <v>0.3</v>
      </c>
      <c r="I716" s="74">
        <v>3903</v>
      </c>
      <c r="J716" s="72" t="s">
        <v>6</v>
      </c>
      <c r="K716" s="95">
        <v>49042</v>
      </c>
      <c r="L716" s="93" t="s">
        <v>1930</v>
      </c>
    </row>
    <row r="717" spans="1:12" ht="63.75" x14ac:dyDescent="0.2">
      <c r="A717" s="72" t="s">
        <v>4</v>
      </c>
      <c r="B717" s="72" t="s">
        <v>100</v>
      </c>
      <c r="C717" s="73">
        <v>15090517</v>
      </c>
      <c r="D717" s="72" t="s">
        <v>382</v>
      </c>
      <c r="E717" s="72" t="s">
        <v>388</v>
      </c>
      <c r="F717" s="74">
        <v>13090</v>
      </c>
      <c r="G717" s="80">
        <v>9163</v>
      </c>
      <c r="H717" s="99">
        <f t="shared" si="10"/>
        <v>0.3</v>
      </c>
      <c r="I717" s="74">
        <v>3927</v>
      </c>
      <c r="J717" s="72" t="s">
        <v>6</v>
      </c>
      <c r="K717" s="95">
        <v>54521</v>
      </c>
      <c r="L717" s="93" t="s">
        <v>1930</v>
      </c>
    </row>
    <row r="718" spans="1:12" ht="63.75" x14ac:dyDescent="0.2">
      <c r="A718" s="72" t="s">
        <v>4</v>
      </c>
      <c r="B718" s="72" t="s">
        <v>100</v>
      </c>
      <c r="C718" s="73">
        <v>15111816</v>
      </c>
      <c r="D718" s="72" t="s">
        <v>382</v>
      </c>
      <c r="E718" s="72" t="s">
        <v>388</v>
      </c>
      <c r="F718" s="74">
        <v>13010</v>
      </c>
      <c r="G718" s="80">
        <v>10408</v>
      </c>
      <c r="H718" s="99">
        <f t="shared" si="10"/>
        <v>0.2</v>
      </c>
      <c r="I718" s="74">
        <v>2602</v>
      </c>
      <c r="J718" s="72" t="s">
        <v>9</v>
      </c>
      <c r="K718" s="95">
        <v>59867</v>
      </c>
      <c r="L718" s="93" t="s">
        <v>1930</v>
      </c>
    </row>
    <row r="719" spans="1:12" ht="63.75" x14ac:dyDescent="0.2">
      <c r="A719" s="72" t="s">
        <v>4</v>
      </c>
      <c r="B719" s="72" t="s">
        <v>100</v>
      </c>
      <c r="C719" s="73">
        <v>16020201</v>
      </c>
      <c r="D719" s="72" t="s">
        <v>382</v>
      </c>
      <c r="E719" s="72" t="s">
        <v>388</v>
      </c>
      <c r="F719" s="74">
        <v>14270</v>
      </c>
      <c r="G719" s="80">
        <v>8562</v>
      </c>
      <c r="H719" s="99">
        <f t="shared" si="10"/>
        <v>0.4</v>
      </c>
      <c r="I719" s="74">
        <v>5708</v>
      </c>
      <c r="J719" s="72" t="s">
        <v>6</v>
      </c>
      <c r="K719" s="95">
        <v>64225</v>
      </c>
      <c r="L719" s="93" t="s">
        <v>1930</v>
      </c>
    </row>
    <row r="720" spans="1:12" ht="63.75" x14ac:dyDescent="0.2">
      <c r="A720" s="72" t="s">
        <v>4</v>
      </c>
      <c r="B720" s="72" t="s">
        <v>100</v>
      </c>
      <c r="C720" s="73">
        <v>16033043</v>
      </c>
      <c r="D720" s="72" t="s">
        <v>382</v>
      </c>
      <c r="E720" s="72" t="s">
        <v>388</v>
      </c>
      <c r="F720" s="74">
        <v>14270</v>
      </c>
      <c r="G720" s="80">
        <v>7848.5</v>
      </c>
      <c r="H720" s="99">
        <f t="shared" si="10"/>
        <v>0.45</v>
      </c>
      <c r="I720" s="74">
        <v>6421.5</v>
      </c>
      <c r="J720" s="72" t="s">
        <v>6</v>
      </c>
      <c r="K720" s="95">
        <v>73731</v>
      </c>
      <c r="L720" s="93" t="s">
        <v>1930</v>
      </c>
    </row>
    <row r="721" spans="1:12" ht="63.75" x14ac:dyDescent="0.2">
      <c r="A721" s="72" t="s">
        <v>4</v>
      </c>
      <c r="B721" s="72" t="s">
        <v>100</v>
      </c>
      <c r="C721" s="73">
        <v>16040569</v>
      </c>
      <c r="D721" s="72" t="s">
        <v>382</v>
      </c>
      <c r="E721" s="72" t="s">
        <v>388</v>
      </c>
      <c r="F721" s="74">
        <v>14270</v>
      </c>
      <c r="G721" s="80">
        <v>8562</v>
      </c>
      <c r="H721" s="99">
        <f t="shared" si="10"/>
        <v>0.4</v>
      </c>
      <c r="I721" s="74">
        <v>5708</v>
      </c>
      <c r="J721" s="72" t="s">
        <v>6</v>
      </c>
      <c r="K721" s="95">
        <v>74615</v>
      </c>
      <c r="L721" s="93" t="s">
        <v>1930</v>
      </c>
    </row>
    <row r="722" spans="1:12" ht="63.75" x14ac:dyDescent="0.2">
      <c r="A722" s="72" t="s">
        <v>4</v>
      </c>
      <c r="B722" s="72" t="s">
        <v>100</v>
      </c>
      <c r="C722" s="73">
        <v>16041739</v>
      </c>
      <c r="D722" s="72" t="s">
        <v>382</v>
      </c>
      <c r="E722" s="72" t="s">
        <v>388</v>
      </c>
      <c r="F722" s="74">
        <v>14270</v>
      </c>
      <c r="G722" s="80">
        <v>11416</v>
      </c>
      <c r="H722" s="99">
        <f t="shared" si="10"/>
        <v>0.2</v>
      </c>
      <c r="I722" s="74">
        <v>2854</v>
      </c>
      <c r="J722" s="72" t="s">
        <v>24</v>
      </c>
      <c r="K722" s="95">
        <v>75784</v>
      </c>
      <c r="L722" s="93" t="s">
        <v>1930</v>
      </c>
    </row>
    <row r="723" spans="1:12" ht="25.5" x14ac:dyDescent="0.2">
      <c r="A723" s="72" t="s">
        <v>4</v>
      </c>
      <c r="B723" s="72" t="s">
        <v>100</v>
      </c>
      <c r="C723" s="73">
        <v>16022653</v>
      </c>
      <c r="D723" s="72" t="s">
        <v>382</v>
      </c>
      <c r="E723" s="72" t="s">
        <v>1931</v>
      </c>
      <c r="F723" s="74">
        <v>6460</v>
      </c>
      <c r="G723" s="80">
        <v>4845</v>
      </c>
      <c r="H723" s="99">
        <f t="shared" si="10"/>
        <v>0.25</v>
      </c>
      <c r="I723" s="74">
        <v>1615</v>
      </c>
      <c r="J723" s="72" t="s">
        <v>3</v>
      </c>
      <c r="K723" s="95">
        <v>66671</v>
      </c>
      <c r="L723" s="93" t="s">
        <v>1932</v>
      </c>
    </row>
    <row r="724" spans="1:12" ht="22.5" x14ac:dyDescent="0.2">
      <c r="A724" s="72" t="s">
        <v>4</v>
      </c>
      <c r="B724" s="72" t="s">
        <v>100</v>
      </c>
      <c r="C724" s="73">
        <v>15060775</v>
      </c>
      <c r="D724" s="72" t="s">
        <v>382</v>
      </c>
      <c r="E724" s="72" t="s">
        <v>389</v>
      </c>
      <c r="F724" s="74">
        <v>13300</v>
      </c>
      <c r="G724" s="80">
        <v>9975</v>
      </c>
      <c r="H724" s="99">
        <f t="shared" ref="H724:H787" si="11">I724/F724</f>
        <v>0.25</v>
      </c>
      <c r="I724" s="74">
        <v>3325</v>
      </c>
      <c r="J724" s="72" t="s">
        <v>13</v>
      </c>
      <c r="K724" s="95">
        <v>49274</v>
      </c>
      <c r="L724" s="93" t="s">
        <v>1933</v>
      </c>
    </row>
    <row r="725" spans="1:12" ht="25.5" x14ac:dyDescent="0.2">
      <c r="A725" s="72" t="s">
        <v>38</v>
      </c>
      <c r="B725" s="72" t="s">
        <v>63</v>
      </c>
      <c r="C725" s="73">
        <v>16041741</v>
      </c>
      <c r="D725" s="72" t="s">
        <v>382</v>
      </c>
      <c r="E725" s="72" t="s">
        <v>4967</v>
      </c>
      <c r="F725" s="74">
        <v>16001</v>
      </c>
      <c r="G725" s="80">
        <v>12000.75</v>
      </c>
      <c r="H725" s="99">
        <f t="shared" si="11"/>
        <v>0.25</v>
      </c>
      <c r="I725" s="74">
        <v>4000.25</v>
      </c>
      <c r="J725" s="72" t="s">
        <v>3</v>
      </c>
      <c r="K725" s="95">
        <v>75786</v>
      </c>
      <c r="L725" s="93" t="s">
        <v>4968</v>
      </c>
    </row>
    <row r="726" spans="1:12" ht="25.5" x14ac:dyDescent="0.2">
      <c r="A726" s="72" t="s">
        <v>11</v>
      </c>
      <c r="B726" s="72" t="s">
        <v>23</v>
      </c>
      <c r="C726" s="73">
        <v>16021877</v>
      </c>
      <c r="D726" s="72" t="s">
        <v>382</v>
      </c>
      <c r="E726" s="72" t="s">
        <v>3774</v>
      </c>
      <c r="F726" s="74">
        <v>1334</v>
      </c>
      <c r="G726" s="80">
        <v>733.7</v>
      </c>
      <c r="H726" s="99">
        <f t="shared" si="11"/>
        <v>0.44999999999999996</v>
      </c>
      <c r="I726" s="74">
        <v>600.29999999999995</v>
      </c>
      <c r="J726" s="72" t="s">
        <v>24</v>
      </c>
      <c r="K726" s="95">
        <v>65898</v>
      </c>
      <c r="L726" s="93" t="s">
        <v>3775</v>
      </c>
    </row>
    <row r="727" spans="1:12" ht="38.25" x14ac:dyDescent="0.2">
      <c r="A727" s="72" t="s">
        <v>38</v>
      </c>
      <c r="B727" s="72" t="s">
        <v>169</v>
      </c>
      <c r="C727" s="73">
        <v>16040130</v>
      </c>
      <c r="D727" s="72" t="s">
        <v>382</v>
      </c>
      <c r="E727" s="72" t="s">
        <v>4441</v>
      </c>
      <c r="F727" s="74">
        <v>2990</v>
      </c>
      <c r="G727" s="80">
        <v>1794</v>
      </c>
      <c r="H727" s="99">
        <f t="shared" si="11"/>
        <v>0.4</v>
      </c>
      <c r="I727" s="74">
        <v>1196</v>
      </c>
      <c r="J727" s="72" t="s">
        <v>10</v>
      </c>
      <c r="K727" s="95">
        <v>74179</v>
      </c>
      <c r="L727" s="93" t="s">
        <v>4442</v>
      </c>
    </row>
    <row r="728" spans="1:12" ht="38.25" x14ac:dyDescent="0.2">
      <c r="A728" s="72" t="s">
        <v>38</v>
      </c>
      <c r="B728" s="72" t="s">
        <v>169</v>
      </c>
      <c r="C728" s="73">
        <v>33123</v>
      </c>
      <c r="D728" s="72" t="s">
        <v>382</v>
      </c>
      <c r="E728" s="72" t="s">
        <v>392</v>
      </c>
      <c r="F728" s="74">
        <v>2839</v>
      </c>
      <c r="G728" s="80">
        <v>1277.55</v>
      </c>
      <c r="H728" s="99">
        <f t="shared" si="11"/>
        <v>0.55000000000000004</v>
      </c>
      <c r="I728" s="74">
        <v>1561.45</v>
      </c>
      <c r="J728" s="72" t="s">
        <v>9</v>
      </c>
      <c r="K728" s="95">
        <v>43312</v>
      </c>
      <c r="L728" s="93" t="s">
        <v>1934</v>
      </c>
    </row>
    <row r="729" spans="1:12" ht="38.25" x14ac:dyDescent="0.2">
      <c r="A729" s="72" t="s">
        <v>38</v>
      </c>
      <c r="B729" s="72" t="s">
        <v>169</v>
      </c>
      <c r="C729" s="73">
        <v>23465</v>
      </c>
      <c r="D729" s="72" t="s">
        <v>382</v>
      </c>
      <c r="E729" s="72" t="s">
        <v>393</v>
      </c>
      <c r="F729" s="74">
        <v>8360</v>
      </c>
      <c r="G729" s="80">
        <v>5016</v>
      </c>
      <c r="H729" s="99">
        <f t="shared" si="11"/>
        <v>0.4</v>
      </c>
      <c r="I729" s="74">
        <v>3344</v>
      </c>
      <c r="J729" s="72" t="s">
        <v>10</v>
      </c>
      <c r="K729" s="95">
        <v>37037</v>
      </c>
      <c r="L729" s="93" t="s">
        <v>1935</v>
      </c>
    </row>
    <row r="730" spans="1:12" ht="38.25" x14ac:dyDescent="0.2">
      <c r="A730" s="72" t="s">
        <v>11</v>
      </c>
      <c r="B730" s="72" t="s">
        <v>12</v>
      </c>
      <c r="C730" s="73">
        <v>16024875</v>
      </c>
      <c r="D730" s="72" t="s">
        <v>382</v>
      </c>
      <c r="E730" s="72" t="s">
        <v>4105</v>
      </c>
      <c r="F730" s="74">
        <v>3479</v>
      </c>
      <c r="G730" s="80">
        <v>2261.35</v>
      </c>
      <c r="H730" s="99">
        <f t="shared" si="11"/>
        <v>0.35000000000000003</v>
      </c>
      <c r="I730" s="74">
        <v>1217.6500000000001</v>
      </c>
      <c r="J730" s="72" t="s">
        <v>9</v>
      </c>
      <c r="K730" s="95">
        <v>68893</v>
      </c>
      <c r="L730" s="93" t="s">
        <v>4106</v>
      </c>
    </row>
    <row r="731" spans="1:12" ht="25.5" x14ac:dyDescent="0.2">
      <c r="A731" s="72" t="s">
        <v>7</v>
      </c>
      <c r="B731" s="72" t="s">
        <v>291</v>
      </c>
      <c r="C731" s="73">
        <v>16041132</v>
      </c>
      <c r="D731" s="72" t="s">
        <v>382</v>
      </c>
      <c r="E731" s="72" t="s">
        <v>4443</v>
      </c>
      <c r="F731" s="74">
        <v>2712</v>
      </c>
      <c r="G731" s="80">
        <v>1898.4</v>
      </c>
      <c r="H731" s="99">
        <f t="shared" si="11"/>
        <v>0.3</v>
      </c>
      <c r="I731" s="74">
        <v>813.6</v>
      </c>
      <c r="J731" s="72" t="s">
        <v>3</v>
      </c>
      <c r="K731" s="95">
        <v>75177</v>
      </c>
      <c r="L731" s="93" t="s">
        <v>4444</v>
      </c>
    </row>
    <row r="732" spans="1:12" ht="25.5" x14ac:dyDescent="0.2">
      <c r="A732" s="72" t="s">
        <v>11</v>
      </c>
      <c r="B732" s="72" t="s">
        <v>60</v>
      </c>
      <c r="C732" s="73">
        <v>16021284</v>
      </c>
      <c r="D732" s="72" t="s">
        <v>382</v>
      </c>
      <c r="E732" s="72" t="s">
        <v>3489</v>
      </c>
      <c r="F732" s="74">
        <v>1299</v>
      </c>
      <c r="G732" s="80">
        <v>714.45</v>
      </c>
      <c r="H732" s="99">
        <f t="shared" si="11"/>
        <v>0.44999999999999996</v>
      </c>
      <c r="I732" s="74">
        <v>584.54999999999995</v>
      </c>
      <c r="J732" s="72" t="s">
        <v>24</v>
      </c>
      <c r="K732" s="95">
        <v>65305</v>
      </c>
      <c r="L732" s="93" t="s">
        <v>3490</v>
      </c>
    </row>
    <row r="733" spans="1:12" ht="25.5" x14ac:dyDescent="0.2">
      <c r="A733" s="72" t="s">
        <v>65</v>
      </c>
      <c r="B733" s="72" t="s">
        <v>113</v>
      </c>
      <c r="C733" s="73">
        <v>7991</v>
      </c>
      <c r="D733" s="72" t="s">
        <v>382</v>
      </c>
      <c r="E733" s="72" t="s">
        <v>394</v>
      </c>
      <c r="F733" s="74">
        <v>4600</v>
      </c>
      <c r="G733" s="80">
        <v>2760</v>
      </c>
      <c r="H733" s="99">
        <f t="shared" si="11"/>
        <v>0.4</v>
      </c>
      <c r="I733" s="74">
        <v>1840</v>
      </c>
      <c r="J733" s="72" t="s">
        <v>13</v>
      </c>
      <c r="K733" s="95">
        <v>21199</v>
      </c>
      <c r="L733" s="93" t="s">
        <v>1936</v>
      </c>
    </row>
    <row r="734" spans="1:12" ht="25.5" x14ac:dyDescent="0.2">
      <c r="A734" s="72" t="s">
        <v>65</v>
      </c>
      <c r="B734" s="72" t="s">
        <v>113</v>
      </c>
      <c r="C734" s="73">
        <v>16010236</v>
      </c>
      <c r="D734" s="72" t="s">
        <v>382</v>
      </c>
      <c r="E734" s="72" t="s">
        <v>395</v>
      </c>
      <c r="F734" s="74">
        <v>2050</v>
      </c>
      <c r="G734" s="80">
        <v>1332.5</v>
      </c>
      <c r="H734" s="99">
        <f t="shared" si="11"/>
        <v>0.35</v>
      </c>
      <c r="I734" s="74">
        <v>717.5</v>
      </c>
      <c r="J734" s="72" t="s">
        <v>24</v>
      </c>
      <c r="K734" s="95">
        <v>62704</v>
      </c>
      <c r="L734" s="93" t="s">
        <v>1937</v>
      </c>
    </row>
    <row r="735" spans="1:12" ht="51" x14ac:dyDescent="0.2">
      <c r="A735" s="72" t="s">
        <v>7</v>
      </c>
      <c r="B735" s="72" t="s">
        <v>54</v>
      </c>
      <c r="C735" s="73">
        <v>16021345</v>
      </c>
      <c r="D735" s="72" t="s">
        <v>396</v>
      </c>
      <c r="E735" s="72" t="s">
        <v>4445</v>
      </c>
      <c r="F735" s="74">
        <v>21147</v>
      </c>
      <c r="G735" s="80">
        <v>15860.25</v>
      </c>
      <c r="H735" s="99">
        <f t="shared" si="11"/>
        <v>0.25</v>
      </c>
      <c r="I735" s="74">
        <v>5286.75</v>
      </c>
      <c r="J735" s="72" t="s">
        <v>3</v>
      </c>
      <c r="K735" s="95">
        <v>65366</v>
      </c>
      <c r="L735" s="93" t="s">
        <v>4446</v>
      </c>
    </row>
    <row r="736" spans="1:12" ht="25.5" x14ac:dyDescent="0.2">
      <c r="A736" s="72" t="s">
        <v>38</v>
      </c>
      <c r="B736" s="72" t="s">
        <v>399</v>
      </c>
      <c r="C736" s="73">
        <v>15100597</v>
      </c>
      <c r="D736" s="72" t="s">
        <v>397</v>
      </c>
      <c r="E736" s="72" t="s">
        <v>398</v>
      </c>
      <c r="F736" s="74">
        <v>29800</v>
      </c>
      <c r="G736" s="80">
        <v>13410</v>
      </c>
      <c r="H736" s="99">
        <f t="shared" si="11"/>
        <v>0.55000000000000004</v>
      </c>
      <c r="I736" s="74">
        <v>16390</v>
      </c>
      <c r="J736" s="72" t="s">
        <v>9</v>
      </c>
      <c r="K736" s="95">
        <v>56513</v>
      </c>
      <c r="L736" s="93" t="s">
        <v>1938</v>
      </c>
    </row>
    <row r="737" spans="1:12" ht="38.25" x14ac:dyDescent="0.2">
      <c r="A737" s="72" t="s">
        <v>29</v>
      </c>
      <c r="B737" s="72" t="s">
        <v>402</v>
      </c>
      <c r="C737" s="73">
        <v>15110889</v>
      </c>
      <c r="D737" s="72" t="s">
        <v>400</v>
      </c>
      <c r="E737" s="72" t="s">
        <v>401</v>
      </c>
      <c r="F737" s="74">
        <v>134</v>
      </c>
      <c r="G737" s="80">
        <v>113.9</v>
      </c>
      <c r="H737" s="99">
        <f t="shared" si="11"/>
        <v>0.15000000000000002</v>
      </c>
      <c r="I737" s="74">
        <v>20.100000000000001</v>
      </c>
      <c r="J737" s="72" t="s">
        <v>3</v>
      </c>
      <c r="K737" s="95">
        <v>58941</v>
      </c>
      <c r="L737" s="93" t="s">
        <v>1939</v>
      </c>
    </row>
    <row r="738" spans="1:12" ht="38.25" x14ac:dyDescent="0.2">
      <c r="A738" s="72" t="s">
        <v>18</v>
      </c>
      <c r="B738" s="72" t="s">
        <v>434</v>
      </c>
      <c r="C738" s="73">
        <v>15121437</v>
      </c>
      <c r="D738" s="72" t="s">
        <v>403</v>
      </c>
      <c r="E738" s="72" t="s">
        <v>1485</v>
      </c>
      <c r="F738" s="74">
        <v>1369</v>
      </c>
      <c r="G738" s="80">
        <v>752.95</v>
      </c>
      <c r="H738" s="99">
        <f t="shared" si="11"/>
        <v>0.44999999999999996</v>
      </c>
      <c r="I738" s="74">
        <v>616.04999999999995</v>
      </c>
      <c r="J738" s="72" t="s">
        <v>6</v>
      </c>
      <c r="K738" s="95">
        <v>61593</v>
      </c>
      <c r="L738" s="93" t="s">
        <v>1940</v>
      </c>
    </row>
    <row r="739" spans="1:12" ht="38.25" hidden="1" x14ac:dyDescent="0.2">
      <c r="A739" s="72" t="s">
        <v>18</v>
      </c>
      <c r="B739" s="72" t="s">
        <v>434</v>
      </c>
      <c r="C739" s="73">
        <v>16032564</v>
      </c>
      <c r="D739" s="72" t="s">
        <v>403</v>
      </c>
      <c r="E739" s="72" t="s">
        <v>1485</v>
      </c>
      <c r="F739" s="74">
        <v>1442</v>
      </c>
      <c r="G739" s="74">
        <v>360.5</v>
      </c>
      <c r="H739" s="99">
        <f t="shared" si="11"/>
        <v>0.75</v>
      </c>
      <c r="I739" s="74">
        <v>1081.5</v>
      </c>
      <c r="J739" s="72" t="s">
        <v>6</v>
      </c>
      <c r="K739" s="95">
        <v>73252</v>
      </c>
      <c r="L739" s="93" t="s">
        <v>1940</v>
      </c>
    </row>
    <row r="740" spans="1:12" ht="25.5" x14ac:dyDescent="0.2">
      <c r="A740" s="72" t="s">
        <v>178</v>
      </c>
      <c r="B740" s="72" t="s">
        <v>3266</v>
      </c>
      <c r="C740" s="73">
        <v>16032276</v>
      </c>
      <c r="D740" s="72" t="s">
        <v>403</v>
      </c>
      <c r="E740" s="72" t="s">
        <v>3776</v>
      </c>
      <c r="F740" s="74">
        <v>202</v>
      </c>
      <c r="G740" s="80">
        <v>151.5</v>
      </c>
      <c r="H740" s="99">
        <f t="shared" si="11"/>
        <v>0.25</v>
      </c>
      <c r="I740" s="74">
        <v>50.5</v>
      </c>
      <c r="J740" s="72" t="s">
        <v>3</v>
      </c>
      <c r="K740" s="95">
        <v>72964</v>
      </c>
      <c r="L740" s="93" t="s">
        <v>3777</v>
      </c>
    </row>
    <row r="741" spans="1:12" ht="22.5" x14ac:dyDescent="0.2">
      <c r="A741" s="93" t="s">
        <v>70</v>
      </c>
      <c r="B741" s="93" t="s">
        <v>405</v>
      </c>
      <c r="C741" s="94">
        <v>33824</v>
      </c>
      <c r="D741" s="93" t="s">
        <v>403</v>
      </c>
      <c r="E741" s="93" t="s">
        <v>404</v>
      </c>
      <c r="F741" s="95">
        <v>341</v>
      </c>
      <c r="G741" s="100">
        <v>170.5</v>
      </c>
      <c r="H741" s="96">
        <f t="shared" si="11"/>
        <v>0.5</v>
      </c>
      <c r="I741" s="95">
        <v>170.5</v>
      </c>
      <c r="J741" s="93" t="s">
        <v>24</v>
      </c>
      <c r="K741" s="95">
        <v>44013</v>
      </c>
      <c r="L741" s="93" t="s">
        <v>1941</v>
      </c>
    </row>
    <row r="742" spans="1:12" ht="25.5" x14ac:dyDescent="0.2">
      <c r="A742" s="72" t="s">
        <v>18</v>
      </c>
      <c r="B742" s="72" t="s">
        <v>106</v>
      </c>
      <c r="C742" s="73">
        <v>16020185</v>
      </c>
      <c r="D742" s="72" t="s">
        <v>403</v>
      </c>
      <c r="E742" s="72" t="s">
        <v>1942</v>
      </c>
      <c r="F742" s="74">
        <v>3039</v>
      </c>
      <c r="G742" s="80">
        <v>2279.25</v>
      </c>
      <c r="H742" s="99">
        <f t="shared" si="11"/>
        <v>0.25</v>
      </c>
      <c r="I742" s="74">
        <v>759.75</v>
      </c>
      <c r="J742" s="72" t="s">
        <v>3</v>
      </c>
      <c r="K742" s="95">
        <v>64209</v>
      </c>
      <c r="L742" s="93" t="s">
        <v>1943</v>
      </c>
    </row>
    <row r="743" spans="1:12" ht="25.5" x14ac:dyDescent="0.2">
      <c r="A743" s="72" t="s">
        <v>18</v>
      </c>
      <c r="B743" s="72" t="s">
        <v>106</v>
      </c>
      <c r="C743" s="73">
        <v>16020230</v>
      </c>
      <c r="D743" s="72" t="s">
        <v>403</v>
      </c>
      <c r="E743" s="72" t="s">
        <v>1942</v>
      </c>
      <c r="F743" s="74">
        <v>2659</v>
      </c>
      <c r="G743" s="80">
        <v>2127.1999999999998</v>
      </c>
      <c r="H743" s="99">
        <f t="shared" si="11"/>
        <v>0.19999999999999998</v>
      </c>
      <c r="I743" s="74">
        <v>531.79999999999995</v>
      </c>
      <c r="J743" s="72" t="s">
        <v>9</v>
      </c>
      <c r="K743" s="95">
        <v>64254</v>
      </c>
      <c r="L743" s="93" t="s">
        <v>1943</v>
      </c>
    </row>
    <row r="744" spans="1:12" ht="25.5" x14ac:dyDescent="0.2">
      <c r="A744" s="72" t="s">
        <v>18</v>
      </c>
      <c r="B744" s="72" t="s">
        <v>106</v>
      </c>
      <c r="C744" s="73">
        <v>16020347</v>
      </c>
      <c r="D744" s="72" t="s">
        <v>403</v>
      </c>
      <c r="E744" s="72" t="s">
        <v>1942</v>
      </c>
      <c r="F744" s="74">
        <v>2849</v>
      </c>
      <c r="G744" s="80">
        <v>2136.75</v>
      </c>
      <c r="H744" s="99">
        <f t="shared" si="11"/>
        <v>0.25</v>
      </c>
      <c r="I744" s="74">
        <v>712.25</v>
      </c>
      <c r="J744" s="72" t="s">
        <v>3</v>
      </c>
      <c r="K744" s="95">
        <v>64369</v>
      </c>
      <c r="L744" s="93" t="s">
        <v>1943</v>
      </c>
    </row>
    <row r="745" spans="1:12" ht="25.5" x14ac:dyDescent="0.2">
      <c r="A745" s="72" t="s">
        <v>18</v>
      </c>
      <c r="B745" s="72" t="s">
        <v>407</v>
      </c>
      <c r="C745" s="73">
        <v>15121719</v>
      </c>
      <c r="D745" s="72" t="s">
        <v>403</v>
      </c>
      <c r="E745" s="72" t="s">
        <v>406</v>
      </c>
      <c r="F745" s="74">
        <v>72</v>
      </c>
      <c r="G745" s="80">
        <v>25.2</v>
      </c>
      <c r="H745" s="99">
        <f t="shared" si="11"/>
        <v>0.64999999999999991</v>
      </c>
      <c r="I745" s="74">
        <v>46.8</v>
      </c>
      <c r="J745" s="72" t="s">
        <v>6</v>
      </c>
      <c r="K745" s="95">
        <v>61875</v>
      </c>
      <c r="L745" s="93" t="s">
        <v>1944</v>
      </c>
    </row>
    <row r="746" spans="1:12" ht="25.5" x14ac:dyDescent="0.2">
      <c r="A746" s="72" t="s">
        <v>11</v>
      </c>
      <c r="B746" s="72" t="s">
        <v>23</v>
      </c>
      <c r="C746" s="73">
        <v>15121876</v>
      </c>
      <c r="D746" s="72" t="s">
        <v>403</v>
      </c>
      <c r="E746" s="72" t="s">
        <v>1486</v>
      </c>
      <c r="F746" s="74">
        <v>63</v>
      </c>
      <c r="G746" s="80">
        <v>37.799999999999997</v>
      </c>
      <c r="H746" s="99">
        <f t="shared" si="11"/>
        <v>0.39999999999999997</v>
      </c>
      <c r="I746" s="74">
        <v>25.2</v>
      </c>
      <c r="J746" s="72" t="s">
        <v>6</v>
      </c>
      <c r="K746" s="95">
        <v>62032</v>
      </c>
      <c r="L746" s="93" t="s">
        <v>1945</v>
      </c>
    </row>
    <row r="747" spans="1:12" ht="25.5" x14ac:dyDescent="0.2">
      <c r="A747" s="72" t="s">
        <v>11</v>
      </c>
      <c r="B747" s="72" t="s">
        <v>23</v>
      </c>
      <c r="C747" s="73">
        <v>15121878</v>
      </c>
      <c r="D747" s="72" t="s">
        <v>403</v>
      </c>
      <c r="E747" s="72" t="s">
        <v>1486</v>
      </c>
      <c r="F747" s="74">
        <v>63</v>
      </c>
      <c r="G747" s="80">
        <v>37.799999999999997</v>
      </c>
      <c r="H747" s="99">
        <f t="shared" si="11"/>
        <v>0.39999999999999997</v>
      </c>
      <c r="I747" s="74">
        <v>25.2</v>
      </c>
      <c r="J747" s="72" t="s">
        <v>6</v>
      </c>
      <c r="K747" s="95">
        <v>62034</v>
      </c>
      <c r="L747" s="93" t="s">
        <v>1945</v>
      </c>
    </row>
    <row r="748" spans="1:12" ht="38.25" x14ac:dyDescent="0.2">
      <c r="A748" s="72" t="s">
        <v>40</v>
      </c>
      <c r="B748" s="72" t="s">
        <v>423</v>
      </c>
      <c r="C748" s="73">
        <v>16025366</v>
      </c>
      <c r="D748" s="72" t="s">
        <v>403</v>
      </c>
      <c r="E748" s="72" t="s">
        <v>3778</v>
      </c>
      <c r="F748" s="74">
        <v>794</v>
      </c>
      <c r="G748" s="80">
        <v>397</v>
      </c>
      <c r="H748" s="99">
        <f t="shared" si="11"/>
        <v>0.5</v>
      </c>
      <c r="I748" s="74">
        <v>397</v>
      </c>
      <c r="J748" s="72" t="s">
        <v>10</v>
      </c>
      <c r="K748" s="95">
        <v>69384</v>
      </c>
      <c r="L748" s="93" t="s">
        <v>3779</v>
      </c>
    </row>
    <row r="749" spans="1:12" ht="25.5" x14ac:dyDescent="0.2">
      <c r="A749" s="72" t="s">
        <v>18</v>
      </c>
      <c r="B749" s="72" t="s">
        <v>410</v>
      </c>
      <c r="C749" s="73">
        <v>15121902</v>
      </c>
      <c r="D749" s="72" t="s">
        <v>403</v>
      </c>
      <c r="E749" s="72" t="s">
        <v>1487</v>
      </c>
      <c r="F749" s="74">
        <v>60</v>
      </c>
      <c r="G749" s="80">
        <v>45</v>
      </c>
      <c r="H749" s="99">
        <f t="shared" si="11"/>
        <v>0.25</v>
      </c>
      <c r="I749" s="74">
        <v>15</v>
      </c>
      <c r="J749" s="72" t="s">
        <v>3</v>
      </c>
      <c r="K749" s="95">
        <v>62058</v>
      </c>
      <c r="L749" s="93" t="s">
        <v>1946</v>
      </c>
    </row>
    <row r="750" spans="1:12" ht="25.5" x14ac:dyDescent="0.2">
      <c r="A750" s="72" t="s">
        <v>18</v>
      </c>
      <c r="B750" s="72" t="s">
        <v>407</v>
      </c>
      <c r="C750" s="73">
        <v>15102015</v>
      </c>
      <c r="D750" s="72" t="s">
        <v>403</v>
      </c>
      <c r="E750" s="72" t="s">
        <v>408</v>
      </c>
      <c r="F750" s="74">
        <v>202</v>
      </c>
      <c r="G750" s="80">
        <v>171.7</v>
      </c>
      <c r="H750" s="99">
        <f t="shared" si="11"/>
        <v>0.15</v>
      </c>
      <c r="I750" s="74">
        <v>30.3</v>
      </c>
      <c r="J750" s="72" t="s">
        <v>3</v>
      </c>
      <c r="K750" s="95">
        <v>57932</v>
      </c>
      <c r="L750" s="93" t="s">
        <v>1947</v>
      </c>
    </row>
    <row r="751" spans="1:12" ht="38.25" x14ac:dyDescent="0.2">
      <c r="A751" s="72" t="s">
        <v>29</v>
      </c>
      <c r="B751" s="72" t="s">
        <v>30</v>
      </c>
      <c r="C751" s="73">
        <v>15121462</v>
      </c>
      <c r="D751" s="72" t="s">
        <v>403</v>
      </c>
      <c r="E751" s="72" t="s">
        <v>409</v>
      </c>
      <c r="F751" s="74">
        <v>10630</v>
      </c>
      <c r="G751" s="80">
        <v>6909.5</v>
      </c>
      <c r="H751" s="99">
        <f t="shared" si="11"/>
        <v>0.35</v>
      </c>
      <c r="I751" s="74">
        <v>3720.5</v>
      </c>
      <c r="J751" s="72" t="s">
        <v>6</v>
      </c>
      <c r="K751" s="95">
        <v>61618</v>
      </c>
      <c r="L751" s="93" t="s">
        <v>1948</v>
      </c>
    </row>
    <row r="752" spans="1:12" ht="25.5" x14ac:dyDescent="0.2">
      <c r="A752" s="72" t="s">
        <v>4</v>
      </c>
      <c r="B752" s="72" t="s">
        <v>53</v>
      </c>
      <c r="C752" s="73">
        <v>16031290</v>
      </c>
      <c r="D752" s="72" t="s">
        <v>403</v>
      </c>
      <c r="E752" s="72" t="s">
        <v>4447</v>
      </c>
      <c r="F752" s="74">
        <v>2183</v>
      </c>
      <c r="G752" s="80">
        <v>1637.25</v>
      </c>
      <c r="H752" s="99">
        <f t="shared" si="11"/>
        <v>0.25</v>
      </c>
      <c r="I752" s="74">
        <v>545.75</v>
      </c>
      <c r="J752" s="72" t="s">
        <v>3</v>
      </c>
      <c r="K752" s="95">
        <v>71978</v>
      </c>
      <c r="L752" s="93" t="s">
        <v>4448</v>
      </c>
    </row>
    <row r="753" spans="1:12" ht="25.5" hidden="1" x14ac:dyDescent="0.2">
      <c r="A753" s="72" t="s">
        <v>18</v>
      </c>
      <c r="B753" s="72" t="s">
        <v>310</v>
      </c>
      <c r="C753" s="73">
        <v>15080758</v>
      </c>
      <c r="D753" s="72" t="s">
        <v>403</v>
      </c>
      <c r="E753" s="72" t="s">
        <v>5614</v>
      </c>
      <c r="F753" s="74">
        <v>99</v>
      </c>
      <c r="G753" s="74">
        <v>99</v>
      </c>
      <c r="H753" s="99">
        <f t="shared" si="11"/>
        <v>0</v>
      </c>
      <c r="I753" s="74">
        <v>0</v>
      </c>
      <c r="J753" s="72" t="s">
        <v>3</v>
      </c>
      <c r="K753" s="95">
        <v>52912</v>
      </c>
      <c r="L753" s="93" t="s">
        <v>5615</v>
      </c>
    </row>
    <row r="754" spans="1:12" ht="25.5" hidden="1" x14ac:dyDescent="0.2">
      <c r="A754" s="72" t="s">
        <v>18</v>
      </c>
      <c r="B754" s="72" t="s">
        <v>310</v>
      </c>
      <c r="C754" s="73">
        <v>16021221</v>
      </c>
      <c r="D754" s="72" t="s">
        <v>403</v>
      </c>
      <c r="E754" s="72" t="s">
        <v>5614</v>
      </c>
      <c r="F754" s="74">
        <v>125</v>
      </c>
      <c r="G754" s="74">
        <v>25</v>
      </c>
      <c r="H754" s="99">
        <f t="shared" si="11"/>
        <v>0.8</v>
      </c>
      <c r="I754" s="74">
        <v>100</v>
      </c>
      <c r="J754" s="72" t="s">
        <v>6</v>
      </c>
      <c r="K754" s="95">
        <v>65242</v>
      </c>
      <c r="L754" s="93" t="s">
        <v>5615</v>
      </c>
    </row>
    <row r="755" spans="1:12" ht="22.5" x14ac:dyDescent="0.2">
      <c r="A755" s="93" t="s">
        <v>18</v>
      </c>
      <c r="B755" s="93" t="s">
        <v>107</v>
      </c>
      <c r="C755" s="94">
        <v>16020585</v>
      </c>
      <c r="D755" s="93" t="s">
        <v>403</v>
      </c>
      <c r="E755" s="93" t="s">
        <v>3780</v>
      </c>
      <c r="F755" s="95">
        <v>799</v>
      </c>
      <c r="G755" s="100">
        <v>279.64999999999998</v>
      </c>
      <c r="H755" s="96">
        <f t="shared" si="11"/>
        <v>0.65</v>
      </c>
      <c r="I755" s="95">
        <v>519.35</v>
      </c>
      <c r="J755" s="93" t="s">
        <v>6</v>
      </c>
      <c r="K755" s="95">
        <v>64606</v>
      </c>
      <c r="L755" s="93" t="s">
        <v>3781</v>
      </c>
    </row>
    <row r="756" spans="1:12" ht="22.5" x14ac:dyDescent="0.2">
      <c r="A756" s="93" t="s">
        <v>18</v>
      </c>
      <c r="B756" s="93" t="s">
        <v>107</v>
      </c>
      <c r="C756" s="94">
        <v>16021752</v>
      </c>
      <c r="D756" s="93" t="s">
        <v>403</v>
      </c>
      <c r="E756" s="93" t="s">
        <v>3780</v>
      </c>
      <c r="F756" s="95">
        <v>799</v>
      </c>
      <c r="G756" s="100">
        <v>279.64999999999998</v>
      </c>
      <c r="H756" s="96">
        <f t="shared" si="11"/>
        <v>0.65</v>
      </c>
      <c r="I756" s="95">
        <v>519.35</v>
      </c>
      <c r="J756" s="93" t="s">
        <v>6</v>
      </c>
      <c r="K756" s="95">
        <v>65773</v>
      </c>
      <c r="L756" s="93" t="s">
        <v>3781</v>
      </c>
    </row>
    <row r="757" spans="1:12" ht="38.25" x14ac:dyDescent="0.2">
      <c r="A757" s="72" t="s">
        <v>18</v>
      </c>
      <c r="B757" s="72" t="s">
        <v>107</v>
      </c>
      <c r="C757" s="73">
        <v>16021932</v>
      </c>
      <c r="D757" s="72" t="s">
        <v>403</v>
      </c>
      <c r="E757" s="72" t="s">
        <v>3780</v>
      </c>
      <c r="F757" s="74">
        <v>799</v>
      </c>
      <c r="G757" s="80">
        <v>279.64999999999998</v>
      </c>
      <c r="H757" s="99">
        <f t="shared" si="11"/>
        <v>0.65</v>
      </c>
      <c r="I757" s="74">
        <v>519.35</v>
      </c>
      <c r="J757" s="72" t="s">
        <v>6</v>
      </c>
      <c r="K757" s="95">
        <v>65953</v>
      </c>
      <c r="L757" s="93" t="s">
        <v>3781</v>
      </c>
    </row>
    <row r="758" spans="1:12" ht="38.25" x14ac:dyDescent="0.2">
      <c r="A758" s="72" t="s">
        <v>18</v>
      </c>
      <c r="B758" s="72" t="s">
        <v>107</v>
      </c>
      <c r="C758" s="73">
        <v>16030807</v>
      </c>
      <c r="D758" s="72" t="s">
        <v>403</v>
      </c>
      <c r="E758" s="72" t="s">
        <v>3780</v>
      </c>
      <c r="F758" s="74">
        <v>759</v>
      </c>
      <c r="G758" s="80">
        <v>417.45</v>
      </c>
      <c r="H758" s="99">
        <f t="shared" si="11"/>
        <v>0.45</v>
      </c>
      <c r="I758" s="74">
        <v>341.55</v>
      </c>
      <c r="J758" s="72" t="s">
        <v>9</v>
      </c>
      <c r="K758" s="95">
        <v>71494</v>
      </c>
      <c r="L758" s="93" t="s">
        <v>3781</v>
      </c>
    </row>
    <row r="759" spans="1:12" ht="38.25" x14ac:dyDescent="0.2">
      <c r="A759" s="72" t="s">
        <v>18</v>
      </c>
      <c r="B759" s="72" t="s">
        <v>107</v>
      </c>
      <c r="C759" s="73">
        <v>16021751</v>
      </c>
      <c r="D759" s="72" t="s">
        <v>403</v>
      </c>
      <c r="E759" s="72" t="s">
        <v>3782</v>
      </c>
      <c r="F759" s="74">
        <v>397</v>
      </c>
      <c r="G759" s="80">
        <v>218.35</v>
      </c>
      <c r="H759" s="99">
        <f t="shared" si="11"/>
        <v>0.45</v>
      </c>
      <c r="I759" s="74">
        <v>178.65</v>
      </c>
      <c r="J759" s="72" t="s">
        <v>9</v>
      </c>
      <c r="K759" s="95">
        <v>65772</v>
      </c>
      <c r="L759" s="93" t="s">
        <v>3783</v>
      </c>
    </row>
    <row r="760" spans="1:12" ht="25.5" x14ac:dyDescent="0.2">
      <c r="A760" s="72" t="s">
        <v>18</v>
      </c>
      <c r="B760" s="72" t="s">
        <v>411</v>
      </c>
      <c r="C760" s="73">
        <v>16024925</v>
      </c>
      <c r="D760" s="72" t="s">
        <v>403</v>
      </c>
      <c r="E760" s="72" t="s">
        <v>4969</v>
      </c>
      <c r="F760" s="74">
        <v>139</v>
      </c>
      <c r="G760" s="80">
        <v>76.45</v>
      </c>
      <c r="H760" s="99">
        <f t="shared" si="11"/>
        <v>0.44999999999999996</v>
      </c>
      <c r="I760" s="74">
        <v>62.55</v>
      </c>
      <c r="J760" s="72" t="s">
        <v>24</v>
      </c>
      <c r="K760" s="95">
        <v>68943</v>
      </c>
      <c r="L760" s="93" t="s">
        <v>4970</v>
      </c>
    </row>
    <row r="761" spans="1:12" ht="25.5" x14ac:dyDescent="0.2">
      <c r="A761" s="72" t="s">
        <v>18</v>
      </c>
      <c r="B761" s="72" t="s">
        <v>411</v>
      </c>
      <c r="C761" s="73">
        <v>16024926</v>
      </c>
      <c r="D761" s="72" t="s">
        <v>403</v>
      </c>
      <c r="E761" s="72" t="s">
        <v>4969</v>
      </c>
      <c r="F761" s="74">
        <v>139</v>
      </c>
      <c r="G761" s="80">
        <v>76.45</v>
      </c>
      <c r="H761" s="99">
        <f t="shared" si="11"/>
        <v>0.44999999999999996</v>
      </c>
      <c r="I761" s="74">
        <v>62.55</v>
      </c>
      <c r="J761" s="72" t="s">
        <v>24</v>
      </c>
      <c r="K761" s="95">
        <v>68944</v>
      </c>
      <c r="L761" s="93" t="s">
        <v>4970</v>
      </c>
    </row>
    <row r="762" spans="1:12" ht="25.5" x14ac:dyDescent="0.2">
      <c r="A762" s="72" t="s">
        <v>18</v>
      </c>
      <c r="B762" s="72" t="s">
        <v>411</v>
      </c>
      <c r="C762" s="73">
        <v>16024927</v>
      </c>
      <c r="D762" s="72" t="s">
        <v>403</v>
      </c>
      <c r="E762" s="72" t="s">
        <v>4969</v>
      </c>
      <c r="F762" s="74">
        <v>139</v>
      </c>
      <c r="G762" s="80">
        <v>76.45</v>
      </c>
      <c r="H762" s="99">
        <f t="shared" si="11"/>
        <v>0.44999999999999996</v>
      </c>
      <c r="I762" s="74">
        <v>62.55</v>
      </c>
      <c r="J762" s="72" t="s">
        <v>24</v>
      </c>
      <c r="K762" s="95">
        <v>68945</v>
      </c>
      <c r="L762" s="93" t="s">
        <v>4970</v>
      </c>
    </row>
    <row r="763" spans="1:12" ht="25.5" x14ac:dyDescent="0.2">
      <c r="A763" s="72" t="s">
        <v>18</v>
      </c>
      <c r="B763" s="72" t="s">
        <v>411</v>
      </c>
      <c r="C763" s="73">
        <v>16024928</v>
      </c>
      <c r="D763" s="72" t="s">
        <v>403</v>
      </c>
      <c r="E763" s="72" t="s">
        <v>4969</v>
      </c>
      <c r="F763" s="74">
        <v>139</v>
      </c>
      <c r="G763" s="80">
        <v>76.45</v>
      </c>
      <c r="H763" s="99">
        <f t="shared" si="11"/>
        <v>0.44999999999999996</v>
      </c>
      <c r="I763" s="74">
        <v>62.55</v>
      </c>
      <c r="J763" s="72" t="s">
        <v>24</v>
      </c>
      <c r="K763" s="95">
        <v>68946</v>
      </c>
      <c r="L763" s="93" t="s">
        <v>4970</v>
      </c>
    </row>
    <row r="764" spans="1:12" ht="25.5" x14ac:dyDescent="0.2">
      <c r="A764" s="72" t="s">
        <v>18</v>
      </c>
      <c r="B764" s="72" t="s">
        <v>411</v>
      </c>
      <c r="C764" s="73">
        <v>16024929</v>
      </c>
      <c r="D764" s="72" t="s">
        <v>403</v>
      </c>
      <c r="E764" s="72" t="s">
        <v>4969</v>
      </c>
      <c r="F764" s="74">
        <v>139</v>
      </c>
      <c r="G764" s="80">
        <v>76.45</v>
      </c>
      <c r="H764" s="99">
        <f t="shared" si="11"/>
        <v>0.44999999999999996</v>
      </c>
      <c r="I764" s="74">
        <v>62.55</v>
      </c>
      <c r="J764" s="72" t="s">
        <v>24</v>
      </c>
      <c r="K764" s="95">
        <v>68947</v>
      </c>
      <c r="L764" s="93" t="s">
        <v>4970</v>
      </c>
    </row>
    <row r="765" spans="1:12" ht="25.5" x14ac:dyDescent="0.2">
      <c r="A765" s="72" t="s">
        <v>18</v>
      </c>
      <c r="B765" s="72" t="s">
        <v>411</v>
      </c>
      <c r="C765" s="73">
        <v>16024930</v>
      </c>
      <c r="D765" s="72" t="s">
        <v>403</v>
      </c>
      <c r="E765" s="72" t="s">
        <v>4969</v>
      </c>
      <c r="F765" s="74">
        <v>139</v>
      </c>
      <c r="G765" s="80">
        <v>76.45</v>
      </c>
      <c r="H765" s="99">
        <f t="shared" si="11"/>
        <v>0.44999999999999996</v>
      </c>
      <c r="I765" s="74">
        <v>62.55</v>
      </c>
      <c r="J765" s="72" t="s">
        <v>24</v>
      </c>
      <c r="K765" s="95">
        <v>68948</v>
      </c>
      <c r="L765" s="93" t="s">
        <v>4970</v>
      </c>
    </row>
    <row r="766" spans="1:12" ht="25.5" x14ac:dyDescent="0.2">
      <c r="A766" s="72" t="s">
        <v>18</v>
      </c>
      <c r="B766" s="72" t="s">
        <v>411</v>
      </c>
      <c r="C766" s="73">
        <v>16024931</v>
      </c>
      <c r="D766" s="72" t="s">
        <v>403</v>
      </c>
      <c r="E766" s="72" t="s">
        <v>4969</v>
      </c>
      <c r="F766" s="74">
        <v>139</v>
      </c>
      <c r="G766" s="80">
        <v>97.3</v>
      </c>
      <c r="H766" s="99">
        <f t="shared" si="11"/>
        <v>0.30000000000000004</v>
      </c>
      <c r="I766" s="74">
        <v>41.7</v>
      </c>
      <c r="J766" s="72" t="s">
        <v>24</v>
      </c>
      <c r="K766" s="95">
        <v>68949</v>
      </c>
      <c r="L766" s="93" t="s">
        <v>4970</v>
      </c>
    </row>
    <row r="767" spans="1:12" ht="25.5" x14ac:dyDescent="0.2">
      <c r="A767" s="72" t="s">
        <v>18</v>
      </c>
      <c r="B767" s="72" t="s">
        <v>411</v>
      </c>
      <c r="C767" s="73">
        <v>16024932</v>
      </c>
      <c r="D767" s="72" t="s">
        <v>403</v>
      </c>
      <c r="E767" s="72" t="s">
        <v>4969</v>
      </c>
      <c r="F767" s="74">
        <v>139</v>
      </c>
      <c r="G767" s="80">
        <v>76.45</v>
      </c>
      <c r="H767" s="99">
        <f t="shared" si="11"/>
        <v>0.44999999999999996</v>
      </c>
      <c r="I767" s="74">
        <v>62.55</v>
      </c>
      <c r="J767" s="72" t="s">
        <v>24</v>
      </c>
      <c r="K767" s="95">
        <v>68950</v>
      </c>
      <c r="L767" s="93" t="s">
        <v>4970</v>
      </c>
    </row>
    <row r="768" spans="1:12" ht="25.5" x14ac:dyDescent="0.2">
      <c r="A768" s="72" t="s">
        <v>18</v>
      </c>
      <c r="B768" s="72" t="s">
        <v>411</v>
      </c>
      <c r="C768" s="73">
        <v>16024933</v>
      </c>
      <c r="D768" s="72" t="s">
        <v>403</v>
      </c>
      <c r="E768" s="72" t="s">
        <v>4969</v>
      </c>
      <c r="F768" s="74">
        <v>139</v>
      </c>
      <c r="G768" s="80">
        <v>76.45</v>
      </c>
      <c r="H768" s="99">
        <f t="shared" si="11"/>
        <v>0.44999999999999996</v>
      </c>
      <c r="I768" s="74">
        <v>62.55</v>
      </c>
      <c r="J768" s="72" t="s">
        <v>24</v>
      </c>
      <c r="K768" s="95">
        <v>68951</v>
      </c>
      <c r="L768" s="93" t="s">
        <v>4970</v>
      </c>
    </row>
    <row r="769" spans="1:12" ht="25.5" x14ac:dyDescent="0.2">
      <c r="A769" s="72" t="s">
        <v>18</v>
      </c>
      <c r="B769" s="72" t="s">
        <v>411</v>
      </c>
      <c r="C769" s="73">
        <v>16024934</v>
      </c>
      <c r="D769" s="72" t="s">
        <v>403</v>
      </c>
      <c r="E769" s="72" t="s">
        <v>4969</v>
      </c>
      <c r="F769" s="74">
        <v>139</v>
      </c>
      <c r="G769" s="80">
        <v>76.45</v>
      </c>
      <c r="H769" s="99">
        <f t="shared" si="11"/>
        <v>0.44999999999999996</v>
      </c>
      <c r="I769" s="74">
        <v>62.55</v>
      </c>
      <c r="J769" s="72" t="s">
        <v>24</v>
      </c>
      <c r="K769" s="95">
        <v>68952</v>
      </c>
      <c r="L769" s="93" t="s">
        <v>4970</v>
      </c>
    </row>
    <row r="770" spans="1:12" ht="25.5" x14ac:dyDescent="0.2">
      <c r="A770" s="72" t="s">
        <v>18</v>
      </c>
      <c r="B770" s="72" t="s">
        <v>411</v>
      </c>
      <c r="C770" s="73">
        <v>16024935</v>
      </c>
      <c r="D770" s="72" t="s">
        <v>403</v>
      </c>
      <c r="E770" s="72" t="s">
        <v>4969</v>
      </c>
      <c r="F770" s="74">
        <v>139</v>
      </c>
      <c r="G770" s="80">
        <v>76.45</v>
      </c>
      <c r="H770" s="99">
        <f t="shared" si="11"/>
        <v>0.44999999999999996</v>
      </c>
      <c r="I770" s="74">
        <v>62.55</v>
      </c>
      <c r="J770" s="72" t="s">
        <v>24</v>
      </c>
      <c r="K770" s="95">
        <v>68953</v>
      </c>
      <c r="L770" s="93" t="s">
        <v>4970</v>
      </c>
    </row>
    <row r="771" spans="1:12" ht="25.5" x14ac:dyDescent="0.2">
      <c r="A771" s="72" t="s">
        <v>18</v>
      </c>
      <c r="B771" s="72" t="s">
        <v>411</v>
      </c>
      <c r="C771" s="73">
        <v>16024936</v>
      </c>
      <c r="D771" s="72" t="s">
        <v>403</v>
      </c>
      <c r="E771" s="72" t="s">
        <v>4969</v>
      </c>
      <c r="F771" s="74">
        <v>139</v>
      </c>
      <c r="G771" s="80">
        <v>76.45</v>
      </c>
      <c r="H771" s="99">
        <f t="shared" si="11"/>
        <v>0.44999999999999996</v>
      </c>
      <c r="I771" s="74">
        <v>62.55</v>
      </c>
      <c r="J771" s="72" t="s">
        <v>24</v>
      </c>
      <c r="K771" s="95">
        <v>68954</v>
      </c>
      <c r="L771" s="93" t="s">
        <v>4970</v>
      </c>
    </row>
    <row r="772" spans="1:12" ht="25.5" x14ac:dyDescent="0.2">
      <c r="A772" s="72" t="s">
        <v>18</v>
      </c>
      <c r="B772" s="72" t="s">
        <v>411</v>
      </c>
      <c r="C772" s="73">
        <v>16024937</v>
      </c>
      <c r="D772" s="72" t="s">
        <v>403</v>
      </c>
      <c r="E772" s="72" t="s">
        <v>4969</v>
      </c>
      <c r="F772" s="74">
        <v>139</v>
      </c>
      <c r="G772" s="80">
        <v>76.45</v>
      </c>
      <c r="H772" s="99">
        <f t="shared" si="11"/>
        <v>0.44999999999999996</v>
      </c>
      <c r="I772" s="74">
        <v>62.55</v>
      </c>
      <c r="J772" s="72" t="s">
        <v>24</v>
      </c>
      <c r="K772" s="95">
        <v>68955</v>
      </c>
      <c r="L772" s="93" t="s">
        <v>4970</v>
      </c>
    </row>
    <row r="773" spans="1:12" ht="25.5" x14ac:dyDescent="0.2">
      <c r="A773" s="72" t="s">
        <v>18</v>
      </c>
      <c r="B773" s="72" t="s">
        <v>411</v>
      </c>
      <c r="C773" s="73">
        <v>16024938</v>
      </c>
      <c r="D773" s="72" t="s">
        <v>403</v>
      </c>
      <c r="E773" s="72" t="s">
        <v>4969</v>
      </c>
      <c r="F773" s="74">
        <v>139</v>
      </c>
      <c r="G773" s="80">
        <v>76.45</v>
      </c>
      <c r="H773" s="99">
        <f t="shared" si="11"/>
        <v>0.44999999999999996</v>
      </c>
      <c r="I773" s="74">
        <v>62.55</v>
      </c>
      <c r="J773" s="72" t="s">
        <v>24</v>
      </c>
      <c r="K773" s="95">
        <v>68956</v>
      </c>
      <c r="L773" s="93" t="s">
        <v>4970</v>
      </c>
    </row>
    <row r="774" spans="1:12" ht="25.5" x14ac:dyDescent="0.2">
      <c r="A774" s="72" t="s">
        <v>18</v>
      </c>
      <c r="B774" s="72" t="s">
        <v>411</v>
      </c>
      <c r="C774" s="73">
        <v>16024939</v>
      </c>
      <c r="D774" s="72" t="s">
        <v>403</v>
      </c>
      <c r="E774" s="72" t="s">
        <v>4969</v>
      </c>
      <c r="F774" s="74">
        <v>139</v>
      </c>
      <c r="G774" s="80">
        <v>76.45</v>
      </c>
      <c r="H774" s="99">
        <f t="shared" si="11"/>
        <v>0.44999999999999996</v>
      </c>
      <c r="I774" s="74">
        <v>62.55</v>
      </c>
      <c r="J774" s="72" t="s">
        <v>24</v>
      </c>
      <c r="K774" s="95">
        <v>68957</v>
      </c>
      <c r="L774" s="93" t="s">
        <v>4970</v>
      </c>
    </row>
    <row r="775" spans="1:12" ht="25.5" x14ac:dyDescent="0.2">
      <c r="A775" s="72" t="s">
        <v>18</v>
      </c>
      <c r="B775" s="72" t="s">
        <v>410</v>
      </c>
      <c r="C775" s="73">
        <v>16025367</v>
      </c>
      <c r="D775" s="72" t="s">
        <v>403</v>
      </c>
      <c r="E775" s="72" t="s">
        <v>3491</v>
      </c>
      <c r="F775" s="74">
        <v>884</v>
      </c>
      <c r="G775" s="80">
        <v>486.2</v>
      </c>
      <c r="H775" s="99">
        <f t="shared" si="11"/>
        <v>0.45</v>
      </c>
      <c r="I775" s="74">
        <v>397.8</v>
      </c>
      <c r="J775" s="72" t="s">
        <v>6</v>
      </c>
      <c r="K775" s="95">
        <v>69385</v>
      </c>
      <c r="L775" s="93" t="s">
        <v>3492</v>
      </c>
    </row>
    <row r="776" spans="1:12" ht="25.5" x14ac:dyDescent="0.2">
      <c r="A776" s="72" t="s">
        <v>4</v>
      </c>
      <c r="B776" s="72" t="s">
        <v>51</v>
      </c>
      <c r="C776" s="73">
        <v>14205</v>
      </c>
      <c r="D776" s="72" t="s">
        <v>403</v>
      </c>
      <c r="E776" s="72" t="s">
        <v>412</v>
      </c>
      <c r="F776" s="74">
        <v>1834</v>
      </c>
      <c r="G776" s="80">
        <v>825.3</v>
      </c>
      <c r="H776" s="99">
        <f t="shared" si="11"/>
        <v>0.55000000000000004</v>
      </c>
      <c r="I776" s="74">
        <v>1008.7</v>
      </c>
      <c r="J776" s="72" t="s">
        <v>13</v>
      </c>
      <c r="K776" s="95">
        <v>27760</v>
      </c>
      <c r="L776" s="93" t="s">
        <v>1949</v>
      </c>
    </row>
    <row r="777" spans="1:12" ht="25.5" x14ac:dyDescent="0.2">
      <c r="A777" s="72" t="s">
        <v>18</v>
      </c>
      <c r="B777" s="72" t="s">
        <v>621</v>
      </c>
      <c r="C777" s="73">
        <v>16021929</v>
      </c>
      <c r="D777" s="72" t="s">
        <v>403</v>
      </c>
      <c r="E777" s="72" t="s">
        <v>3784</v>
      </c>
      <c r="F777" s="74">
        <v>433</v>
      </c>
      <c r="G777" s="80">
        <v>259.8</v>
      </c>
      <c r="H777" s="99">
        <f t="shared" si="11"/>
        <v>0.39999999999999997</v>
      </c>
      <c r="I777" s="74">
        <v>173.2</v>
      </c>
      <c r="J777" s="72" t="s">
        <v>24</v>
      </c>
      <c r="K777" s="95">
        <v>65950</v>
      </c>
      <c r="L777" s="93" t="s">
        <v>3785</v>
      </c>
    </row>
    <row r="778" spans="1:12" ht="38.25" x14ac:dyDescent="0.2">
      <c r="A778" s="72" t="s">
        <v>7</v>
      </c>
      <c r="B778" s="72" t="s">
        <v>291</v>
      </c>
      <c r="C778" s="73">
        <v>16026444</v>
      </c>
      <c r="D778" s="72" t="s">
        <v>403</v>
      </c>
      <c r="E778" s="72" t="s">
        <v>3493</v>
      </c>
      <c r="F778" s="74">
        <v>1688</v>
      </c>
      <c r="G778" s="80">
        <v>1266</v>
      </c>
      <c r="H778" s="99">
        <f t="shared" si="11"/>
        <v>0.25</v>
      </c>
      <c r="I778" s="74">
        <v>422</v>
      </c>
      <c r="J778" s="72" t="s">
        <v>3</v>
      </c>
      <c r="K778" s="95">
        <v>70462</v>
      </c>
      <c r="L778" s="93" t="s">
        <v>3494</v>
      </c>
    </row>
    <row r="779" spans="1:12" ht="25.5" x14ac:dyDescent="0.2">
      <c r="A779" s="72" t="s">
        <v>7</v>
      </c>
      <c r="B779" s="72" t="s">
        <v>291</v>
      </c>
      <c r="C779" s="73">
        <v>16031328</v>
      </c>
      <c r="D779" s="72" t="s">
        <v>403</v>
      </c>
      <c r="E779" s="72" t="s">
        <v>4449</v>
      </c>
      <c r="F779" s="74">
        <v>1541</v>
      </c>
      <c r="G779" s="80">
        <v>1155.75</v>
      </c>
      <c r="H779" s="99">
        <f t="shared" si="11"/>
        <v>0.25</v>
      </c>
      <c r="I779" s="74">
        <v>385.25</v>
      </c>
      <c r="J779" s="72" t="s">
        <v>3</v>
      </c>
      <c r="K779" s="95">
        <v>72016</v>
      </c>
      <c r="L779" s="93" t="s">
        <v>4450</v>
      </c>
    </row>
    <row r="780" spans="1:12" ht="38.25" x14ac:dyDescent="0.2">
      <c r="A780" s="72" t="s">
        <v>18</v>
      </c>
      <c r="B780" s="72" t="s">
        <v>618</v>
      </c>
      <c r="C780" s="73">
        <v>16050122</v>
      </c>
      <c r="D780" s="72" t="s">
        <v>403</v>
      </c>
      <c r="E780" s="72" t="s">
        <v>5475</v>
      </c>
      <c r="F780" s="74">
        <v>349</v>
      </c>
      <c r="G780" s="80">
        <v>174.5</v>
      </c>
      <c r="H780" s="99">
        <f t="shared" si="11"/>
        <v>0.5</v>
      </c>
      <c r="I780" s="74">
        <v>174.5</v>
      </c>
      <c r="J780" s="72" t="s">
        <v>9</v>
      </c>
      <c r="K780" s="95">
        <v>76430</v>
      </c>
      <c r="L780" s="93" t="s">
        <v>5476</v>
      </c>
    </row>
    <row r="781" spans="1:12" ht="38.25" hidden="1" x14ac:dyDescent="0.2">
      <c r="A781" s="72" t="s">
        <v>18</v>
      </c>
      <c r="B781" s="72" t="s">
        <v>414</v>
      </c>
      <c r="C781" s="73">
        <v>16021170</v>
      </c>
      <c r="D781" s="72" t="s">
        <v>403</v>
      </c>
      <c r="E781" s="72" t="s">
        <v>3495</v>
      </c>
      <c r="F781" s="74">
        <v>1113</v>
      </c>
      <c r="G781" s="74">
        <v>166.95</v>
      </c>
      <c r="H781" s="99">
        <f t="shared" si="11"/>
        <v>0.85</v>
      </c>
      <c r="I781" s="74">
        <v>946.05</v>
      </c>
      <c r="J781" s="72" t="s">
        <v>6</v>
      </c>
      <c r="K781" s="95">
        <v>65191</v>
      </c>
      <c r="L781" s="93" t="s">
        <v>3496</v>
      </c>
    </row>
    <row r="782" spans="1:12" ht="38.25" x14ac:dyDescent="0.2">
      <c r="A782" s="72" t="s">
        <v>18</v>
      </c>
      <c r="B782" s="72" t="s">
        <v>414</v>
      </c>
      <c r="C782" s="73">
        <v>16024869</v>
      </c>
      <c r="D782" s="72" t="s">
        <v>403</v>
      </c>
      <c r="E782" s="72" t="s">
        <v>3495</v>
      </c>
      <c r="F782" s="74">
        <v>1113</v>
      </c>
      <c r="G782" s="80">
        <v>612.15</v>
      </c>
      <c r="H782" s="99">
        <f t="shared" si="11"/>
        <v>0.45</v>
      </c>
      <c r="I782" s="74">
        <v>500.85</v>
      </c>
      <c r="J782" s="72" t="s">
        <v>9</v>
      </c>
      <c r="K782" s="95">
        <v>68887</v>
      </c>
      <c r="L782" s="93" t="s">
        <v>3496</v>
      </c>
    </row>
    <row r="783" spans="1:12" ht="33.75" hidden="1" x14ac:dyDescent="0.2">
      <c r="A783" s="93" t="s">
        <v>18</v>
      </c>
      <c r="B783" s="93" t="s">
        <v>414</v>
      </c>
      <c r="C783" s="94">
        <v>16024870</v>
      </c>
      <c r="D783" s="93" t="s">
        <v>403</v>
      </c>
      <c r="E783" s="93" t="s">
        <v>3495</v>
      </c>
      <c r="F783" s="95">
        <v>1189</v>
      </c>
      <c r="G783" s="95">
        <v>297.25</v>
      </c>
      <c r="H783" s="96">
        <f t="shared" si="11"/>
        <v>0.75</v>
      </c>
      <c r="I783" s="95">
        <v>891.75</v>
      </c>
      <c r="J783" s="93" t="s">
        <v>6</v>
      </c>
      <c r="K783" s="95">
        <v>68888</v>
      </c>
      <c r="L783" s="93" t="s">
        <v>3496</v>
      </c>
    </row>
    <row r="784" spans="1:12" ht="25.5" x14ac:dyDescent="0.2">
      <c r="A784" s="72" t="s">
        <v>18</v>
      </c>
      <c r="B784" s="72" t="s">
        <v>414</v>
      </c>
      <c r="C784" s="73">
        <v>16032565</v>
      </c>
      <c r="D784" s="72" t="s">
        <v>403</v>
      </c>
      <c r="E784" s="72" t="s">
        <v>4971</v>
      </c>
      <c r="F784" s="74">
        <v>442</v>
      </c>
      <c r="G784" s="80">
        <v>331.5</v>
      </c>
      <c r="H784" s="99">
        <f t="shared" si="11"/>
        <v>0.25</v>
      </c>
      <c r="I784" s="74">
        <v>110.5</v>
      </c>
      <c r="J784" s="72" t="s">
        <v>3</v>
      </c>
      <c r="K784" s="95">
        <v>73253</v>
      </c>
      <c r="L784" s="93" t="s">
        <v>4972</v>
      </c>
    </row>
    <row r="785" spans="1:12" ht="22.5" x14ac:dyDescent="0.2">
      <c r="A785" s="93" t="s">
        <v>18</v>
      </c>
      <c r="B785" s="93" t="s">
        <v>414</v>
      </c>
      <c r="C785" s="94">
        <v>15100984</v>
      </c>
      <c r="D785" s="93" t="s">
        <v>403</v>
      </c>
      <c r="E785" s="93" t="s">
        <v>413</v>
      </c>
      <c r="F785" s="95">
        <v>425</v>
      </c>
      <c r="G785" s="100">
        <v>255</v>
      </c>
      <c r="H785" s="96">
        <f t="shared" si="11"/>
        <v>0.4</v>
      </c>
      <c r="I785" s="95">
        <v>170</v>
      </c>
      <c r="J785" s="93" t="s">
        <v>6</v>
      </c>
      <c r="K785" s="95">
        <v>56900</v>
      </c>
      <c r="L785" s="93" t="s">
        <v>1950</v>
      </c>
    </row>
    <row r="786" spans="1:12" ht="25.5" x14ac:dyDescent="0.2">
      <c r="A786" s="72" t="s">
        <v>11</v>
      </c>
      <c r="B786" s="72" t="s">
        <v>915</v>
      </c>
      <c r="C786" s="73">
        <v>16025622</v>
      </c>
      <c r="D786" s="72" t="s">
        <v>403</v>
      </c>
      <c r="E786" s="72" t="s">
        <v>3786</v>
      </c>
      <c r="F786" s="74">
        <v>924</v>
      </c>
      <c r="G786" s="80">
        <v>693</v>
      </c>
      <c r="H786" s="99">
        <f t="shared" si="11"/>
        <v>0.25</v>
      </c>
      <c r="I786" s="74">
        <v>231</v>
      </c>
      <c r="J786" s="72" t="s">
        <v>3</v>
      </c>
      <c r="K786" s="95">
        <v>69640</v>
      </c>
      <c r="L786" s="93" t="s">
        <v>3787</v>
      </c>
    </row>
    <row r="787" spans="1:12" ht="25.5" x14ac:dyDescent="0.2">
      <c r="A787" s="72" t="s">
        <v>11</v>
      </c>
      <c r="B787" s="72" t="s">
        <v>915</v>
      </c>
      <c r="C787" s="73">
        <v>16025617</v>
      </c>
      <c r="D787" s="72" t="s">
        <v>403</v>
      </c>
      <c r="E787" s="72" t="s">
        <v>3788</v>
      </c>
      <c r="F787" s="74">
        <v>1017</v>
      </c>
      <c r="G787" s="80">
        <v>864.45</v>
      </c>
      <c r="H787" s="99">
        <f t="shared" si="11"/>
        <v>0.15000000000000002</v>
      </c>
      <c r="I787" s="74">
        <v>152.55000000000001</v>
      </c>
      <c r="J787" s="72" t="s">
        <v>3</v>
      </c>
      <c r="K787" s="95">
        <v>69635</v>
      </c>
      <c r="L787" s="93" t="s">
        <v>3789</v>
      </c>
    </row>
    <row r="788" spans="1:12" ht="38.25" hidden="1" x14ac:dyDescent="0.2">
      <c r="A788" s="72" t="s">
        <v>18</v>
      </c>
      <c r="B788" s="72" t="s">
        <v>107</v>
      </c>
      <c r="C788" s="73">
        <v>15121301</v>
      </c>
      <c r="D788" s="72" t="s">
        <v>403</v>
      </c>
      <c r="E788" s="72" t="s">
        <v>415</v>
      </c>
      <c r="F788" s="74">
        <v>316</v>
      </c>
      <c r="G788" s="74">
        <v>79</v>
      </c>
      <c r="H788" s="99">
        <f t="shared" ref="H788:H851" si="12">I788/F788</f>
        <v>0.75</v>
      </c>
      <c r="I788" s="74">
        <v>237</v>
      </c>
      <c r="J788" s="72" t="s">
        <v>6</v>
      </c>
      <c r="K788" s="95">
        <v>61457</v>
      </c>
      <c r="L788" s="93" t="s">
        <v>1951</v>
      </c>
    </row>
    <row r="789" spans="1:12" ht="38.25" x14ac:dyDescent="0.2">
      <c r="A789" s="72" t="s">
        <v>18</v>
      </c>
      <c r="B789" s="72" t="s">
        <v>107</v>
      </c>
      <c r="C789" s="73">
        <v>16021499</v>
      </c>
      <c r="D789" s="72" t="s">
        <v>403</v>
      </c>
      <c r="E789" s="72" t="s">
        <v>415</v>
      </c>
      <c r="F789" s="74">
        <v>316</v>
      </c>
      <c r="G789" s="80">
        <v>189.6</v>
      </c>
      <c r="H789" s="99">
        <f t="shared" si="12"/>
        <v>0.4</v>
      </c>
      <c r="I789" s="74">
        <v>126.4</v>
      </c>
      <c r="J789" s="72" t="s">
        <v>24</v>
      </c>
      <c r="K789" s="95">
        <v>65520</v>
      </c>
      <c r="L789" s="93" t="s">
        <v>1951</v>
      </c>
    </row>
    <row r="790" spans="1:12" ht="33.75" x14ac:dyDescent="0.2">
      <c r="A790" s="93" t="s">
        <v>18</v>
      </c>
      <c r="B790" s="93" t="s">
        <v>19</v>
      </c>
      <c r="C790" s="94">
        <v>16021944</v>
      </c>
      <c r="D790" s="93" t="s">
        <v>403</v>
      </c>
      <c r="E790" s="93" t="s">
        <v>3790</v>
      </c>
      <c r="F790" s="95">
        <v>919</v>
      </c>
      <c r="G790" s="100">
        <v>689.25</v>
      </c>
      <c r="H790" s="96">
        <f t="shared" si="12"/>
        <v>0.25</v>
      </c>
      <c r="I790" s="95">
        <v>229.75</v>
      </c>
      <c r="J790" s="93" t="s">
        <v>3</v>
      </c>
      <c r="K790" s="95">
        <v>65965</v>
      </c>
      <c r="L790" s="93" t="s">
        <v>3791</v>
      </c>
    </row>
    <row r="791" spans="1:12" ht="38.25" x14ac:dyDescent="0.2">
      <c r="A791" s="72" t="s">
        <v>18</v>
      </c>
      <c r="B791" s="72" t="s">
        <v>91</v>
      </c>
      <c r="C791" s="73">
        <v>15080755</v>
      </c>
      <c r="D791" s="72" t="s">
        <v>403</v>
      </c>
      <c r="E791" s="72" t="s">
        <v>419</v>
      </c>
      <c r="F791" s="74">
        <v>249</v>
      </c>
      <c r="G791" s="80">
        <v>211.65</v>
      </c>
      <c r="H791" s="99">
        <f t="shared" si="12"/>
        <v>0.15</v>
      </c>
      <c r="I791" s="74">
        <v>37.35</v>
      </c>
      <c r="J791" s="72" t="s">
        <v>3</v>
      </c>
      <c r="K791" s="95">
        <v>52909</v>
      </c>
      <c r="L791" s="93" t="s">
        <v>1952</v>
      </c>
    </row>
    <row r="792" spans="1:12" ht="25.5" x14ac:dyDescent="0.2">
      <c r="A792" s="72" t="s">
        <v>18</v>
      </c>
      <c r="B792" s="72" t="s">
        <v>310</v>
      </c>
      <c r="C792" s="73">
        <v>16024278</v>
      </c>
      <c r="D792" s="72" t="s">
        <v>403</v>
      </c>
      <c r="E792" s="72" t="s">
        <v>4107</v>
      </c>
      <c r="F792" s="74">
        <v>1119</v>
      </c>
      <c r="G792" s="80">
        <v>727.35</v>
      </c>
      <c r="H792" s="99">
        <f t="shared" si="12"/>
        <v>0.35</v>
      </c>
      <c r="I792" s="74">
        <v>391.65</v>
      </c>
      <c r="J792" s="72" t="s">
        <v>9</v>
      </c>
      <c r="K792" s="95">
        <v>68296</v>
      </c>
      <c r="L792" s="93" t="s">
        <v>4108</v>
      </c>
    </row>
    <row r="793" spans="1:12" ht="25.5" x14ac:dyDescent="0.2">
      <c r="A793" s="72" t="s">
        <v>11</v>
      </c>
      <c r="B793" s="72" t="s">
        <v>12</v>
      </c>
      <c r="C793" s="73">
        <v>15111900</v>
      </c>
      <c r="D793" s="72" t="s">
        <v>403</v>
      </c>
      <c r="E793" s="72" t="s">
        <v>420</v>
      </c>
      <c r="F793" s="74">
        <v>148</v>
      </c>
      <c r="G793" s="80">
        <v>111</v>
      </c>
      <c r="H793" s="99">
        <f t="shared" si="12"/>
        <v>0.25</v>
      </c>
      <c r="I793" s="74">
        <v>37</v>
      </c>
      <c r="J793" s="72" t="s">
        <v>3</v>
      </c>
      <c r="K793" s="95">
        <v>59951</v>
      </c>
      <c r="L793" s="93" t="s">
        <v>1953</v>
      </c>
    </row>
    <row r="794" spans="1:12" ht="25.5" x14ac:dyDescent="0.2">
      <c r="A794" s="72" t="s">
        <v>18</v>
      </c>
      <c r="B794" s="72" t="s">
        <v>893</v>
      </c>
      <c r="C794" s="73">
        <v>16040096</v>
      </c>
      <c r="D794" s="72" t="s">
        <v>403</v>
      </c>
      <c r="E794" s="72" t="s">
        <v>4109</v>
      </c>
      <c r="F794" s="74">
        <v>94</v>
      </c>
      <c r="G794" s="80">
        <v>70.5</v>
      </c>
      <c r="H794" s="99">
        <f t="shared" si="12"/>
        <v>0.25</v>
      </c>
      <c r="I794" s="74">
        <v>23.5</v>
      </c>
      <c r="J794" s="72" t="s">
        <v>3</v>
      </c>
      <c r="K794" s="95">
        <v>74145</v>
      </c>
      <c r="L794" s="93" t="s">
        <v>4110</v>
      </c>
    </row>
    <row r="795" spans="1:12" ht="25.5" x14ac:dyDescent="0.2">
      <c r="A795" s="72" t="s">
        <v>4</v>
      </c>
      <c r="B795" s="72" t="s">
        <v>494</v>
      </c>
      <c r="C795" s="73">
        <v>16041148</v>
      </c>
      <c r="D795" s="72" t="s">
        <v>403</v>
      </c>
      <c r="E795" s="72" t="s">
        <v>1579</v>
      </c>
      <c r="F795" s="74">
        <v>615</v>
      </c>
      <c r="G795" s="80">
        <v>338.25</v>
      </c>
      <c r="H795" s="99">
        <f t="shared" si="12"/>
        <v>0.45</v>
      </c>
      <c r="I795" s="74">
        <v>276.75</v>
      </c>
      <c r="J795" s="72" t="s">
        <v>6</v>
      </c>
      <c r="K795" s="95">
        <v>75193</v>
      </c>
      <c r="L795" s="93" t="s">
        <v>1954</v>
      </c>
    </row>
    <row r="796" spans="1:12" ht="38.25" x14ac:dyDescent="0.2">
      <c r="A796" s="72" t="s">
        <v>18</v>
      </c>
      <c r="B796" s="72" t="s">
        <v>107</v>
      </c>
      <c r="C796" s="73">
        <v>16021907</v>
      </c>
      <c r="D796" s="72" t="s">
        <v>403</v>
      </c>
      <c r="E796" s="72" t="s">
        <v>3792</v>
      </c>
      <c r="F796" s="74">
        <v>486</v>
      </c>
      <c r="G796" s="80">
        <v>194.4</v>
      </c>
      <c r="H796" s="99">
        <f t="shared" si="12"/>
        <v>0.60000000000000009</v>
      </c>
      <c r="I796" s="74">
        <v>291.60000000000002</v>
      </c>
      <c r="J796" s="72" t="s">
        <v>9</v>
      </c>
      <c r="K796" s="95">
        <v>65928</v>
      </c>
      <c r="L796" s="93" t="s">
        <v>3793</v>
      </c>
    </row>
    <row r="797" spans="1:12" ht="38.25" x14ac:dyDescent="0.2">
      <c r="A797" s="72" t="s">
        <v>18</v>
      </c>
      <c r="B797" s="72" t="s">
        <v>434</v>
      </c>
      <c r="C797" s="73">
        <v>16020795</v>
      </c>
      <c r="D797" s="72" t="s">
        <v>403</v>
      </c>
      <c r="E797" s="72" t="s">
        <v>5370</v>
      </c>
      <c r="F797" s="74">
        <v>169</v>
      </c>
      <c r="G797" s="80">
        <v>59.15</v>
      </c>
      <c r="H797" s="99">
        <f t="shared" si="12"/>
        <v>0.64999999999999991</v>
      </c>
      <c r="I797" s="74">
        <v>109.85</v>
      </c>
      <c r="J797" s="72" t="s">
        <v>9</v>
      </c>
      <c r="K797" s="95">
        <v>64816</v>
      </c>
      <c r="L797" s="93" t="s">
        <v>5371</v>
      </c>
    </row>
    <row r="798" spans="1:12" ht="25.5" x14ac:dyDescent="0.2">
      <c r="A798" s="72" t="s">
        <v>18</v>
      </c>
      <c r="B798" s="72" t="s">
        <v>621</v>
      </c>
      <c r="C798" s="73">
        <v>16041133</v>
      </c>
      <c r="D798" s="72" t="s">
        <v>403</v>
      </c>
      <c r="E798" s="72" t="s">
        <v>4451</v>
      </c>
      <c r="F798" s="74">
        <v>1116</v>
      </c>
      <c r="G798" s="80">
        <v>837</v>
      </c>
      <c r="H798" s="99">
        <f t="shared" si="12"/>
        <v>0.25</v>
      </c>
      <c r="I798" s="74">
        <v>279</v>
      </c>
      <c r="J798" s="72" t="s">
        <v>3</v>
      </c>
      <c r="K798" s="95">
        <v>75178</v>
      </c>
      <c r="L798" s="93" t="s">
        <v>4452</v>
      </c>
    </row>
    <row r="799" spans="1:12" ht="25.5" x14ac:dyDescent="0.2">
      <c r="A799" s="72" t="s">
        <v>18</v>
      </c>
      <c r="B799" s="72" t="s">
        <v>91</v>
      </c>
      <c r="C799" s="73">
        <v>15120101</v>
      </c>
      <c r="D799" s="72" t="s">
        <v>403</v>
      </c>
      <c r="E799" s="72" t="s">
        <v>421</v>
      </c>
      <c r="F799" s="74">
        <v>107</v>
      </c>
      <c r="G799" s="80">
        <v>64.2</v>
      </c>
      <c r="H799" s="99">
        <f t="shared" si="12"/>
        <v>0.39999999999999997</v>
      </c>
      <c r="I799" s="74">
        <v>42.8</v>
      </c>
      <c r="J799" s="72" t="s">
        <v>6</v>
      </c>
      <c r="K799" s="95">
        <v>60263</v>
      </c>
      <c r="L799" s="93" t="s">
        <v>1955</v>
      </c>
    </row>
    <row r="800" spans="1:12" ht="25.5" x14ac:dyDescent="0.2">
      <c r="A800" s="72" t="s">
        <v>18</v>
      </c>
      <c r="B800" s="72" t="s">
        <v>91</v>
      </c>
      <c r="C800" s="73">
        <v>16021928</v>
      </c>
      <c r="D800" s="72" t="s">
        <v>403</v>
      </c>
      <c r="E800" s="72" t="s">
        <v>3794</v>
      </c>
      <c r="F800" s="74">
        <v>343</v>
      </c>
      <c r="G800" s="80">
        <v>240.1</v>
      </c>
      <c r="H800" s="99">
        <f t="shared" si="12"/>
        <v>0.3</v>
      </c>
      <c r="I800" s="74">
        <v>102.9</v>
      </c>
      <c r="J800" s="72" t="s">
        <v>3</v>
      </c>
      <c r="K800" s="95">
        <v>65949</v>
      </c>
      <c r="L800" s="93" t="s">
        <v>3795</v>
      </c>
    </row>
    <row r="801" spans="1:12" ht="38.25" x14ac:dyDescent="0.2">
      <c r="A801" s="72" t="s">
        <v>18</v>
      </c>
      <c r="B801" s="72" t="s">
        <v>109</v>
      </c>
      <c r="C801" s="73">
        <v>15120676</v>
      </c>
      <c r="D801" s="72" t="s">
        <v>403</v>
      </c>
      <c r="E801" s="72" t="s">
        <v>1580</v>
      </c>
      <c r="F801" s="74">
        <v>2759</v>
      </c>
      <c r="G801" s="80">
        <v>2069.25</v>
      </c>
      <c r="H801" s="99">
        <f t="shared" si="12"/>
        <v>0.25</v>
      </c>
      <c r="I801" s="74">
        <v>689.75</v>
      </c>
      <c r="J801" s="72" t="s">
        <v>3</v>
      </c>
      <c r="K801" s="95">
        <v>60835</v>
      </c>
      <c r="L801" s="93" t="s">
        <v>1956</v>
      </c>
    </row>
    <row r="802" spans="1:12" ht="38.25" x14ac:dyDescent="0.2">
      <c r="A802" s="72" t="s">
        <v>18</v>
      </c>
      <c r="B802" s="72" t="s">
        <v>107</v>
      </c>
      <c r="C802" s="73">
        <v>16040474</v>
      </c>
      <c r="D802" s="72" t="s">
        <v>403</v>
      </c>
      <c r="E802" s="72" t="s">
        <v>5477</v>
      </c>
      <c r="F802" s="74">
        <v>1619</v>
      </c>
      <c r="G802" s="80">
        <v>566.65</v>
      </c>
      <c r="H802" s="99">
        <f t="shared" si="12"/>
        <v>0.64999999999999991</v>
      </c>
      <c r="I802" s="74">
        <v>1052.3499999999999</v>
      </c>
      <c r="J802" s="72" t="s">
        <v>6</v>
      </c>
      <c r="K802" s="95">
        <v>74520</v>
      </c>
      <c r="L802" s="93" t="s">
        <v>5478</v>
      </c>
    </row>
    <row r="803" spans="1:12" ht="25.5" x14ac:dyDescent="0.2">
      <c r="A803" s="72" t="s">
        <v>40</v>
      </c>
      <c r="B803" s="72" t="s">
        <v>423</v>
      </c>
      <c r="C803" s="73">
        <v>15060812</v>
      </c>
      <c r="D803" s="72" t="s">
        <v>403</v>
      </c>
      <c r="E803" s="72" t="s">
        <v>422</v>
      </c>
      <c r="F803" s="74">
        <v>9790</v>
      </c>
      <c r="G803" s="80">
        <v>7342.5</v>
      </c>
      <c r="H803" s="99">
        <f t="shared" si="12"/>
        <v>0.25</v>
      </c>
      <c r="I803" s="74">
        <v>2447.5</v>
      </c>
      <c r="J803" s="72" t="s">
        <v>3</v>
      </c>
      <c r="K803" s="95">
        <v>49311</v>
      </c>
      <c r="L803" s="93" t="s">
        <v>1957</v>
      </c>
    </row>
    <row r="804" spans="1:12" ht="25.5" x14ac:dyDescent="0.2">
      <c r="A804" s="72" t="s">
        <v>40</v>
      </c>
      <c r="B804" s="72" t="s">
        <v>423</v>
      </c>
      <c r="C804" s="73">
        <v>16024878</v>
      </c>
      <c r="D804" s="72" t="s">
        <v>403</v>
      </c>
      <c r="E804" s="72" t="s">
        <v>4973</v>
      </c>
      <c r="F804" s="74">
        <v>2927</v>
      </c>
      <c r="G804" s="80">
        <v>2195.25</v>
      </c>
      <c r="H804" s="99">
        <f t="shared" si="12"/>
        <v>0.25</v>
      </c>
      <c r="I804" s="74">
        <v>731.75</v>
      </c>
      <c r="J804" s="72" t="s">
        <v>3</v>
      </c>
      <c r="K804" s="95">
        <v>68896</v>
      </c>
      <c r="L804" s="93" t="s">
        <v>4974</v>
      </c>
    </row>
    <row r="805" spans="1:12" ht="38.25" x14ac:dyDescent="0.2">
      <c r="A805" s="72" t="s">
        <v>18</v>
      </c>
      <c r="B805" s="72" t="s">
        <v>107</v>
      </c>
      <c r="C805" s="73">
        <v>15120897</v>
      </c>
      <c r="D805" s="72" t="s">
        <v>403</v>
      </c>
      <c r="E805" s="72" t="s">
        <v>5372</v>
      </c>
      <c r="F805" s="74">
        <v>178</v>
      </c>
      <c r="G805" s="80">
        <v>71.2</v>
      </c>
      <c r="H805" s="99">
        <f t="shared" si="12"/>
        <v>0.6</v>
      </c>
      <c r="I805" s="74">
        <v>106.8</v>
      </c>
      <c r="J805" s="72" t="s">
        <v>9</v>
      </c>
      <c r="K805" s="95">
        <v>61056</v>
      </c>
      <c r="L805" s="93" t="s">
        <v>5373</v>
      </c>
    </row>
    <row r="806" spans="1:12" ht="38.25" x14ac:dyDescent="0.2">
      <c r="A806" s="72" t="s">
        <v>18</v>
      </c>
      <c r="B806" s="72" t="s">
        <v>19</v>
      </c>
      <c r="C806" s="73">
        <v>16041125</v>
      </c>
      <c r="D806" s="72" t="s">
        <v>403</v>
      </c>
      <c r="E806" s="72" t="s">
        <v>4453</v>
      </c>
      <c r="F806" s="74">
        <v>206</v>
      </c>
      <c r="G806" s="80">
        <v>175.1</v>
      </c>
      <c r="H806" s="99">
        <f t="shared" si="12"/>
        <v>0.15</v>
      </c>
      <c r="I806" s="74">
        <v>30.9</v>
      </c>
      <c r="J806" s="72" t="s">
        <v>9</v>
      </c>
      <c r="K806" s="95">
        <v>75170</v>
      </c>
      <c r="L806" s="93" t="s">
        <v>4454</v>
      </c>
    </row>
    <row r="807" spans="1:12" ht="25.5" x14ac:dyDescent="0.2">
      <c r="A807" s="72" t="s">
        <v>11</v>
      </c>
      <c r="B807" s="72" t="s">
        <v>60</v>
      </c>
      <c r="C807" s="73">
        <v>16025374</v>
      </c>
      <c r="D807" s="72" t="s">
        <v>403</v>
      </c>
      <c r="E807" s="72" t="s">
        <v>3497</v>
      </c>
      <c r="F807" s="74">
        <v>370</v>
      </c>
      <c r="G807" s="80">
        <v>259</v>
      </c>
      <c r="H807" s="99">
        <f t="shared" si="12"/>
        <v>0.3</v>
      </c>
      <c r="I807" s="74">
        <v>111</v>
      </c>
      <c r="J807" s="72" t="s">
        <v>3</v>
      </c>
      <c r="K807" s="95">
        <v>69392</v>
      </c>
      <c r="L807" s="93" t="s">
        <v>3498</v>
      </c>
    </row>
    <row r="808" spans="1:12" ht="38.25" x14ac:dyDescent="0.2">
      <c r="A808" s="72" t="s">
        <v>18</v>
      </c>
      <c r="B808" s="72" t="s">
        <v>410</v>
      </c>
      <c r="C808" s="73">
        <v>16010810</v>
      </c>
      <c r="D808" s="72" t="s">
        <v>403</v>
      </c>
      <c r="E808" s="72" t="s">
        <v>424</v>
      </c>
      <c r="F808" s="74">
        <v>360</v>
      </c>
      <c r="G808" s="80">
        <v>180</v>
      </c>
      <c r="H808" s="99">
        <f t="shared" si="12"/>
        <v>0.5</v>
      </c>
      <c r="I808" s="74">
        <v>180</v>
      </c>
      <c r="J808" s="72" t="s">
        <v>6</v>
      </c>
      <c r="K808" s="95">
        <v>63275</v>
      </c>
      <c r="L808" s="93" t="s">
        <v>1958</v>
      </c>
    </row>
    <row r="809" spans="1:12" ht="38.25" x14ac:dyDescent="0.2">
      <c r="A809" s="72" t="s">
        <v>18</v>
      </c>
      <c r="B809" s="72" t="s">
        <v>407</v>
      </c>
      <c r="C809" s="73">
        <v>16031453</v>
      </c>
      <c r="D809" s="72" t="s">
        <v>403</v>
      </c>
      <c r="E809" s="72" t="s">
        <v>4455</v>
      </c>
      <c r="F809" s="74">
        <v>599</v>
      </c>
      <c r="G809" s="80">
        <v>419.3</v>
      </c>
      <c r="H809" s="99">
        <f t="shared" si="12"/>
        <v>0.3</v>
      </c>
      <c r="I809" s="74">
        <v>179.7</v>
      </c>
      <c r="J809" s="72" t="s">
        <v>3</v>
      </c>
      <c r="K809" s="95">
        <v>72141</v>
      </c>
      <c r="L809" s="93" t="s">
        <v>4456</v>
      </c>
    </row>
    <row r="810" spans="1:12" ht="25.5" x14ac:dyDescent="0.2">
      <c r="A810" s="72" t="s">
        <v>18</v>
      </c>
      <c r="B810" s="72" t="s">
        <v>426</v>
      </c>
      <c r="C810" s="73">
        <v>15091324</v>
      </c>
      <c r="D810" s="72" t="s">
        <v>403</v>
      </c>
      <c r="E810" s="72" t="s">
        <v>425</v>
      </c>
      <c r="F810" s="74">
        <v>2099</v>
      </c>
      <c r="G810" s="80">
        <v>1049.5</v>
      </c>
      <c r="H810" s="99">
        <f t="shared" si="12"/>
        <v>0.5</v>
      </c>
      <c r="I810" s="74">
        <v>1049.5</v>
      </c>
      <c r="J810" s="72" t="s">
        <v>9</v>
      </c>
      <c r="K810" s="95">
        <v>55328</v>
      </c>
      <c r="L810" s="93" t="s">
        <v>1959</v>
      </c>
    </row>
    <row r="811" spans="1:12" ht="25.5" x14ac:dyDescent="0.2">
      <c r="A811" s="72" t="s">
        <v>18</v>
      </c>
      <c r="B811" s="72" t="s">
        <v>426</v>
      </c>
      <c r="C811" s="73">
        <v>15100675</v>
      </c>
      <c r="D811" s="72" t="s">
        <v>403</v>
      </c>
      <c r="E811" s="72" t="s">
        <v>425</v>
      </c>
      <c r="F811" s="74">
        <v>1759</v>
      </c>
      <c r="G811" s="80">
        <v>1671.05</v>
      </c>
      <c r="H811" s="99">
        <f t="shared" si="12"/>
        <v>0.05</v>
      </c>
      <c r="I811" s="74">
        <v>87.95</v>
      </c>
      <c r="J811" s="72" t="s">
        <v>9</v>
      </c>
      <c r="K811" s="95">
        <v>56590</v>
      </c>
      <c r="L811" s="93" t="s">
        <v>1959</v>
      </c>
    </row>
    <row r="812" spans="1:12" ht="25.5" x14ac:dyDescent="0.2">
      <c r="A812" s="72" t="s">
        <v>18</v>
      </c>
      <c r="B812" s="72" t="s">
        <v>426</v>
      </c>
      <c r="C812" s="73">
        <v>15111731</v>
      </c>
      <c r="D812" s="72" t="s">
        <v>403</v>
      </c>
      <c r="E812" s="72" t="s">
        <v>425</v>
      </c>
      <c r="F812" s="74">
        <v>2229</v>
      </c>
      <c r="G812" s="80">
        <v>1560.3</v>
      </c>
      <c r="H812" s="99">
        <f t="shared" si="12"/>
        <v>0.30000000000000004</v>
      </c>
      <c r="I812" s="74">
        <v>668.7</v>
      </c>
      <c r="J812" s="72" t="s">
        <v>9</v>
      </c>
      <c r="K812" s="95">
        <v>59782</v>
      </c>
      <c r="L812" s="93" t="s">
        <v>1959</v>
      </c>
    </row>
    <row r="813" spans="1:12" ht="25.5" x14ac:dyDescent="0.2">
      <c r="A813" s="72" t="s">
        <v>18</v>
      </c>
      <c r="B813" s="72" t="s">
        <v>426</v>
      </c>
      <c r="C813" s="73">
        <v>16023969</v>
      </c>
      <c r="D813" s="72" t="s">
        <v>403</v>
      </c>
      <c r="E813" s="72" t="s">
        <v>425</v>
      </c>
      <c r="F813" s="74">
        <v>2109</v>
      </c>
      <c r="G813" s="80">
        <v>1476.3</v>
      </c>
      <c r="H813" s="99">
        <f t="shared" si="12"/>
        <v>0.30000000000000004</v>
      </c>
      <c r="I813" s="74">
        <v>632.70000000000005</v>
      </c>
      <c r="J813" s="72" t="s">
        <v>9</v>
      </c>
      <c r="K813" s="95">
        <v>67987</v>
      </c>
      <c r="L813" s="93" t="s">
        <v>1959</v>
      </c>
    </row>
    <row r="814" spans="1:12" ht="25.5" x14ac:dyDescent="0.2">
      <c r="A814" s="72" t="s">
        <v>18</v>
      </c>
      <c r="B814" s="72" t="s">
        <v>426</v>
      </c>
      <c r="C814" s="73">
        <v>16023970</v>
      </c>
      <c r="D814" s="72" t="s">
        <v>403</v>
      </c>
      <c r="E814" s="72" t="s">
        <v>425</v>
      </c>
      <c r="F814" s="74">
        <v>2109</v>
      </c>
      <c r="G814" s="80">
        <v>1581.75</v>
      </c>
      <c r="H814" s="99">
        <f t="shared" si="12"/>
        <v>0.25</v>
      </c>
      <c r="I814" s="74">
        <v>527.25</v>
      </c>
      <c r="J814" s="72" t="s">
        <v>9</v>
      </c>
      <c r="K814" s="95">
        <v>67988</v>
      </c>
      <c r="L814" s="93" t="s">
        <v>1959</v>
      </c>
    </row>
    <row r="815" spans="1:12" ht="38.25" x14ac:dyDescent="0.2">
      <c r="A815" s="72" t="s">
        <v>18</v>
      </c>
      <c r="B815" s="72" t="s">
        <v>426</v>
      </c>
      <c r="C815" s="73">
        <v>15091581</v>
      </c>
      <c r="D815" s="72" t="s">
        <v>403</v>
      </c>
      <c r="E815" s="72" t="s">
        <v>427</v>
      </c>
      <c r="F815" s="74">
        <v>2309</v>
      </c>
      <c r="G815" s="80">
        <v>1269.95</v>
      </c>
      <c r="H815" s="99">
        <f t="shared" si="12"/>
        <v>0.44999999999999996</v>
      </c>
      <c r="I815" s="74">
        <v>1039.05</v>
      </c>
      <c r="J815" s="72" t="s">
        <v>9</v>
      </c>
      <c r="K815" s="95">
        <v>55584</v>
      </c>
      <c r="L815" s="93" t="s">
        <v>1960</v>
      </c>
    </row>
    <row r="816" spans="1:12" ht="38.25" x14ac:dyDescent="0.2">
      <c r="A816" s="72" t="s">
        <v>18</v>
      </c>
      <c r="B816" s="72" t="s">
        <v>426</v>
      </c>
      <c r="C816" s="73">
        <v>15110778</v>
      </c>
      <c r="D816" s="72" t="s">
        <v>403</v>
      </c>
      <c r="E816" s="72" t="s">
        <v>427</v>
      </c>
      <c r="F816" s="74">
        <v>2009</v>
      </c>
      <c r="G816" s="80">
        <v>904.05</v>
      </c>
      <c r="H816" s="99">
        <f t="shared" si="12"/>
        <v>0.55000000000000004</v>
      </c>
      <c r="I816" s="74">
        <v>1104.95</v>
      </c>
      <c r="J816" s="72" t="s">
        <v>9</v>
      </c>
      <c r="K816" s="95">
        <v>58830</v>
      </c>
      <c r="L816" s="93" t="s">
        <v>1960</v>
      </c>
    </row>
    <row r="817" spans="1:12" ht="38.25" x14ac:dyDescent="0.2">
      <c r="A817" s="72" t="s">
        <v>18</v>
      </c>
      <c r="B817" s="72" t="s">
        <v>426</v>
      </c>
      <c r="C817" s="73">
        <v>15111548</v>
      </c>
      <c r="D817" s="72" t="s">
        <v>403</v>
      </c>
      <c r="E817" s="72" t="s">
        <v>427</v>
      </c>
      <c r="F817" s="74">
        <v>2059</v>
      </c>
      <c r="G817" s="80">
        <v>1544.25</v>
      </c>
      <c r="H817" s="99">
        <f t="shared" si="12"/>
        <v>0.25</v>
      </c>
      <c r="I817" s="74">
        <v>514.75</v>
      </c>
      <c r="J817" s="72" t="s">
        <v>3</v>
      </c>
      <c r="K817" s="95">
        <v>59600</v>
      </c>
      <c r="L817" s="93" t="s">
        <v>1960</v>
      </c>
    </row>
    <row r="818" spans="1:12" ht="38.25" x14ac:dyDescent="0.2">
      <c r="A818" s="72" t="s">
        <v>18</v>
      </c>
      <c r="B818" s="72" t="s">
        <v>426</v>
      </c>
      <c r="C818" s="73">
        <v>15121611</v>
      </c>
      <c r="D818" s="72" t="s">
        <v>403</v>
      </c>
      <c r="E818" s="72" t="s">
        <v>427</v>
      </c>
      <c r="F818" s="74">
        <v>2229</v>
      </c>
      <c r="G818" s="80">
        <v>1671.75</v>
      </c>
      <c r="H818" s="99">
        <f t="shared" si="12"/>
        <v>0.25</v>
      </c>
      <c r="I818" s="74">
        <v>557.25</v>
      </c>
      <c r="J818" s="72" t="s">
        <v>9</v>
      </c>
      <c r="K818" s="95">
        <v>61767</v>
      </c>
      <c r="L818" s="93" t="s">
        <v>1960</v>
      </c>
    </row>
    <row r="819" spans="1:12" ht="38.25" x14ac:dyDescent="0.2">
      <c r="A819" s="72" t="s">
        <v>18</v>
      </c>
      <c r="B819" s="72" t="s">
        <v>426</v>
      </c>
      <c r="C819" s="73">
        <v>16030528</v>
      </c>
      <c r="D819" s="72" t="s">
        <v>403</v>
      </c>
      <c r="E819" s="72" t="s">
        <v>427</v>
      </c>
      <c r="F819" s="74">
        <v>2299</v>
      </c>
      <c r="G819" s="80">
        <v>919.6</v>
      </c>
      <c r="H819" s="99">
        <f t="shared" si="12"/>
        <v>0.60000000000000009</v>
      </c>
      <c r="I819" s="74">
        <v>1379.4</v>
      </c>
      <c r="J819" s="72" t="s">
        <v>9</v>
      </c>
      <c r="K819" s="95">
        <v>71218</v>
      </c>
      <c r="L819" s="93" t="s">
        <v>1960</v>
      </c>
    </row>
    <row r="820" spans="1:12" ht="25.5" x14ac:dyDescent="0.2">
      <c r="A820" s="72" t="s">
        <v>18</v>
      </c>
      <c r="B820" s="72" t="s">
        <v>426</v>
      </c>
      <c r="C820" s="73">
        <v>15090786</v>
      </c>
      <c r="D820" s="72" t="s">
        <v>403</v>
      </c>
      <c r="E820" s="72" t="s">
        <v>428</v>
      </c>
      <c r="F820" s="74">
        <v>2349</v>
      </c>
      <c r="G820" s="80">
        <v>1879.2</v>
      </c>
      <c r="H820" s="99">
        <f t="shared" si="12"/>
        <v>0.2</v>
      </c>
      <c r="I820" s="74">
        <v>469.8</v>
      </c>
      <c r="J820" s="72" t="s">
        <v>9</v>
      </c>
      <c r="K820" s="95">
        <v>54791</v>
      </c>
      <c r="L820" s="93" t="s">
        <v>1961</v>
      </c>
    </row>
    <row r="821" spans="1:12" ht="25.5" x14ac:dyDescent="0.2">
      <c r="A821" s="72" t="s">
        <v>18</v>
      </c>
      <c r="B821" s="72" t="s">
        <v>426</v>
      </c>
      <c r="C821" s="73">
        <v>15101936</v>
      </c>
      <c r="D821" s="72" t="s">
        <v>403</v>
      </c>
      <c r="E821" s="72" t="s">
        <v>428</v>
      </c>
      <c r="F821" s="74">
        <v>1909</v>
      </c>
      <c r="G821" s="80">
        <v>1240.8499999999999</v>
      </c>
      <c r="H821" s="99">
        <f t="shared" si="12"/>
        <v>0.35</v>
      </c>
      <c r="I821" s="74">
        <v>668.15</v>
      </c>
      <c r="J821" s="72" t="s">
        <v>9</v>
      </c>
      <c r="K821" s="95">
        <v>57853</v>
      </c>
      <c r="L821" s="93" t="s">
        <v>1961</v>
      </c>
    </row>
    <row r="822" spans="1:12" ht="25.5" x14ac:dyDescent="0.2">
      <c r="A822" s="72" t="s">
        <v>18</v>
      </c>
      <c r="B822" s="72" t="s">
        <v>426</v>
      </c>
      <c r="C822" s="73">
        <v>15120297</v>
      </c>
      <c r="D822" s="72" t="s">
        <v>403</v>
      </c>
      <c r="E822" s="72" t="s">
        <v>428</v>
      </c>
      <c r="F822" s="74">
        <v>2479</v>
      </c>
      <c r="G822" s="80">
        <v>1487.4</v>
      </c>
      <c r="H822" s="99">
        <f t="shared" si="12"/>
        <v>0.4</v>
      </c>
      <c r="I822" s="74">
        <v>991.6</v>
      </c>
      <c r="J822" s="72" t="s">
        <v>24</v>
      </c>
      <c r="K822" s="95">
        <v>60456</v>
      </c>
      <c r="L822" s="93" t="s">
        <v>1961</v>
      </c>
    </row>
    <row r="823" spans="1:12" ht="25.5" x14ac:dyDescent="0.2">
      <c r="A823" s="72" t="s">
        <v>18</v>
      </c>
      <c r="B823" s="72" t="s">
        <v>426</v>
      </c>
      <c r="C823" s="73">
        <v>16020542</v>
      </c>
      <c r="D823" s="72" t="s">
        <v>403</v>
      </c>
      <c r="E823" s="72" t="s">
        <v>428</v>
      </c>
      <c r="F823" s="74">
        <v>2259</v>
      </c>
      <c r="G823" s="80">
        <v>1694.25</v>
      </c>
      <c r="H823" s="99">
        <f t="shared" si="12"/>
        <v>0.25</v>
      </c>
      <c r="I823" s="74">
        <v>564.75</v>
      </c>
      <c r="J823" s="72" t="s">
        <v>3</v>
      </c>
      <c r="K823" s="95">
        <v>64563</v>
      </c>
      <c r="L823" s="93" t="s">
        <v>1961</v>
      </c>
    </row>
    <row r="824" spans="1:12" ht="38.25" x14ac:dyDescent="0.2">
      <c r="A824" s="72" t="s">
        <v>18</v>
      </c>
      <c r="B824" s="72" t="s">
        <v>426</v>
      </c>
      <c r="C824" s="73">
        <v>16041149</v>
      </c>
      <c r="D824" s="72" t="s">
        <v>403</v>
      </c>
      <c r="E824" s="72" t="s">
        <v>5479</v>
      </c>
      <c r="F824" s="74">
        <v>3299</v>
      </c>
      <c r="G824" s="80">
        <v>2144.35</v>
      </c>
      <c r="H824" s="99">
        <f t="shared" si="12"/>
        <v>0.35000000000000003</v>
      </c>
      <c r="I824" s="74">
        <v>1154.6500000000001</v>
      </c>
      <c r="J824" s="72" t="s">
        <v>9</v>
      </c>
      <c r="K824" s="95">
        <v>75194</v>
      </c>
      <c r="L824" s="93" t="s">
        <v>5480</v>
      </c>
    </row>
    <row r="825" spans="1:12" ht="38.25" x14ac:dyDescent="0.2">
      <c r="A825" s="72" t="s">
        <v>18</v>
      </c>
      <c r="B825" s="72" t="s">
        <v>426</v>
      </c>
      <c r="C825" s="73">
        <v>16024260</v>
      </c>
      <c r="D825" s="72" t="s">
        <v>403</v>
      </c>
      <c r="E825" s="72" t="s">
        <v>4111</v>
      </c>
      <c r="F825" s="74">
        <v>229</v>
      </c>
      <c r="G825" s="80">
        <v>103.05</v>
      </c>
      <c r="H825" s="99">
        <f t="shared" si="12"/>
        <v>0.55000000000000004</v>
      </c>
      <c r="I825" s="74">
        <v>125.95</v>
      </c>
      <c r="J825" s="72" t="s">
        <v>9</v>
      </c>
      <c r="K825" s="95">
        <v>68278</v>
      </c>
      <c r="L825" s="93" t="s">
        <v>4112</v>
      </c>
    </row>
    <row r="826" spans="1:12" ht="38.25" x14ac:dyDescent="0.2">
      <c r="A826" s="72" t="s">
        <v>18</v>
      </c>
      <c r="B826" s="72" t="s">
        <v>426</v>
      </c>
      <c r="C826" s="73">
        <v>15091199</v>
      </c>
      <c r="D826" s="72" t="s">
        <v>403</v>
      </c>
      <c r="E826" s="72" t="s">
        <v>5374</v>
      </c>
      <c r="F826" s="74">
        <v>727</v>
      </c>
      <c r="G826" s="80">
        <v>290.8</v>
      </c>
      <c r="H826" s="99">
        <f t="shared" si="12"/>
        <v>0.6</v>
      </c>
      <c r="I826" s="74">
        <v>436.2</v>
      </c>
      <c r="J826" s="72" t="s">
        <v>9</v>
      </c>
      <c r="K826" s="95">
        <v>55204</v>
      </c>
      <c r="L826" s="93" t="s">
        <v>5375</v>
      </c>
    </row>
    <row r="827" spans="1:12" ht="38.25" x14ac:dyDescent="0.2">
      <c r="A827" s="72" t="s">
        <v>18</v>
      </c>
      <c r="B827" s="72" t="s">
        <v>426</v>
      </c>
      <c r="C827" s="73">
        <v>16024259</v>
      </c>
      <c r="D827" s="72" t="s">
        <v>403</v>
      </c>
      <c r="E827" s="72" t="s">
        <v>4113</v>
      </c>
      <c r="F827" s="74">
        <v>909</v>
      </c>
      <c r="G827" s="80">
        <v>363.6</v>
      </c>
      <c r="H827" s="99">
        <f t="shared" si="12"/>
        <v>0.6</v>
      </c>
      <c r="I827" s="74">
        <v>545.4</v>
      </c>
      <c r="J827" s="72" t="s">
        <v>9</v>
      </c>
      <c r="K827" s="95">
        <v>68277</v>
      </c>
      <c r="L827" s="93" t="s">
        <v>4114</v>
      </c>
    </row>
    <row r="828" spans="1:12" ht="38.25" x14ac:dyDescent="0.2">
      <c r="A828" s="72" t="s">
        <v>18</v>
      </c>
      <c r="B828" s="72" t="s">
        <v>426</v>
      </c>
      <c r="C828" s="73">
        <v>16025623</v>
      </c>
      <c r="D828" s="72" t="s">
        <v>403</v>
      </c>
      <c r="E828" s="72" t="s">
        <v>4113</v>
      </c>
      <c r="F828" s="74">
        <v>909</v>
      </c>
      <c r="G828" s="80">
        <v>499.95</v>
      </c>
      <c r="H828" s="99">
        <f t="shared" si="12"/>
        <v>0.45</v>
      </c>
      <c r="I828" s="74">
        <v>409.05</v>
      </c>
      <c r="J828" s="72" t="s">
        <v>9</v>
      </c>
      <c r="K828" s="95">
        <v>69641</v>
      </c>
      <c r="L828" s="93" t="s">
        <v>4114</v>
      </c>
    </row>
    <row r="829" spans="1:12" ht="38.25" x14ac:dyDescent="0.2">
      <c r="A829" s="72" t="s">
        <v>18</v>
      </c>
      <c r="B829" s="72" t="s">
        <v>426</v>
      </c>
      <c r="C829" s="73">
        <v>15071045</v>
      </c>
      <c r="D829" s="72" t="s">
        <v>403</v>
      </c>
      <c r="E829" s="72" t="s">
        <v>4975</v>
      </c>
      <c r="F829" s="74">
        <v>1379</v>
      </c>
      <c r="G829" s="80">
        <v>758.45</v>
      </c>
      <c r="H829" s="99">
        <f t="shared" si="12"/>
        <v>0.44999999999999996</v>
      </c>
      <c r="I829" s="74">
        <v>620.54999999999995</v>
      </c>
      <c r="J829" s="72" t="s">
        <v>6</v>
      </c>
      <c r="K829" s="95">
        <v>51565</v>
      </c>
      <c r="L829" s="93" t="s">
        <v>4976</v>
      </c>
    </row>
    <row r="830" spans="1:12" ht="25.5" x14ac:dyDescent="0.2">
      <c r="A830" s="72" t="s">
        <v>18</v>
      </c>
      <c r="B830" s="72" t="s">
        <v>426</v>
      </c>
      <c r="C830" s="73">
        <v>16030649</v>
      </c>
      <c r="D830" s="72" t="s">
        <v>403</v>
      </c>
      <c r="E830" s="72" t="s">
        <v>429</v>
      </c>
      <c r="F830" s="74">
        <v>179</v>
      </c>
      <c r="G830" s="80">
        <v>89.5</v>
      </c>
      <c r="H830" s="99">
        <f t="shared" si="12"/>
        <v>0.5</v>
      </c>
      <c r="I830" s="74">
        <v>89.5</v>
      </c>
      <c r="J830" s="72" t="s">
        <v>9</v>
      </c>
      <c r="K830" s="95">
        <v>71338</v>
      </c>
      <c r="L830" s="93" t="s">
        <v>1962</v>
      </c>
    </row>
    <row r="831" spans="1:12" ht="25.5" x14ac:dyDescent="0.2">
      <c r="A831" s="72" t="s">
        <v>18</v>
      </c>
      <c r="B831" s="72" t="s">
        <v>426</v>
      </c>
      <c r="C831" s="73">
        <v>16030650</v>
      </c>
      <c r="D831" s="72" t="s">
        <v>403</v>
      </c>
      <c r="E831" s="72" t="s">
        <v>429</v>
      </c>
      <c r="F831" s="74">
        <v>179</v>
      </c>
      <c r="G831" s="80">
        <v>89.5</v>
      </c>
      <c r="H831" s="99">
        <f t="shared" si="12"/>
        <v>0.5</v>
      </c>
      <c r="I831" s="74">
        <v>89.5</v>
      </c>
      <c r="J831" s="72" t="s">
        <v>9</v>
      </c>
      <c r="K831" s="95">
        <v>71339</v>
      </c>
      <c r="L831" s="93" t="s">
        <v>1962</v>
      </c>
    </row>
    <row r="832" spans="1:12" ht="25.5" x14ac:dyDescent="0.2">
      <c r="A832" s="72" t="s">
        <v>18</v>
      </c>
      <c r="B832" s="72" t="s">
        <v>426</v>
      </c>
      <c r="C832" s="73">
        <v>16030651</v>
      </c>
      <c r="D832" s="72" t="s">
        <v>403</v>
      </c>
      <c r="E832" s="72" t="s">
        <v>429</v>
      </c>
      <c r="F832" s="74">
        <v>179</v>
      </c>
      <c r="G832" s="80">
        <v>89.5</v>
      </c>
      <c r="H832" s="99">
        <f t="shared" si="12"/>
        <v>0.5</v>
      </c>
      <c r="I832" s="74">
        <v>89.5</v>
      </c>
      <c r="J832" s="72" t="s">
        <v>9</v>
      </c>
      <c r="K832" s="95">
        <v>71340</v>
      </c>
      <c r="L832" s="93" t="s">
        <v>1962</v>
      </c>
    </row>
    <row r="833" spans="1:12" ht="25.5" x14ac:dyDescent="0.2">
      <c r="A833" s="72" t="s">
        <v>18</v>
      </c>
      <c r="B833" s="72" t="s">
        <v>426</v>
      </c>
      <c r="C833" s="73">
        <v>16032100</v>
      </c>
      <c r="D833" s="72" t="s">
        <v>403</v>
      </c>
      <c r="E833" s="72" t="s">
        <v>429</v>
      </c>
      <c r="F833" s="74">
        <v>171</v>
      </c>
      <c r="G833" s="80">
        <v>76.95</v>
      </c>
      <c r="H833" s="99">
        <f t="shared" si="12"/>
        <v>0.54999999999999993</v>
      </c>
      <c r="I833" s="74">
        <v>94.05</v>
      </c>
      <c r="J833" s="72" t="s">
        <v>9</v>
      </c>
      <c r="K833" s="95">
        <v>72788</v>
      </c>
      <c r="L833" s="93" t="s">
        <v>1962</v>
      </c>
    </row>
    <row r="834" spans="1:12" ht="25.5" x14ac:dyDescent="0.2">
      <c r="A834" s="72" t="s">
        <v>18</v>
      </c>
      <c r="B834" s="72" t="s">
        <v>426</v>
      </c>
      <c r="C834" s="73">
        <v>16020233</v>
      </c>
      <c r="D834" s="72" t="s">
        <v>403</v>
      </c>
      <c r="E834" s="72" t="s">
        <v>3796</v>
      </c>
      <c r="F834" s="74">
        <v>979</v>
      </c>
      <c r="G834" s="80">
        <v>636.35</v>
      </c>
      <c r="H834" s="99">
        <f t="shared" si="12"/>
        <v>0.35</v>
      </c>
      <c r="I834" s="74">
        <v>342.65</v>
      </c>
      <c r="J834" s="72" t="s">
        <v>9</v>
      </c>
      <c r="K834" s="95">
        <v>64257</v>
      </c>
      <c r="L834" s="93" t="s">
        <v>3797</v>
      </c>
    </row>
    <row r="835" spans="1:12" ht="38.25" x14ac:dyDescent="0.2">
      <c r="A835" s="72" t="s">
        <v>18</v>
      </c>
      <c r="B835" s="72" t="s">
        <v>426</v>
      </c>
      <c r="C835" s="73">
        <v>15090826</v>
      </c>
      <c r="D835" s="72" t="s">
        <v>403</v>
      </c>
      <c r="E835" s="72" t="s">
        <v>430</v>
      </c>
      <c r="F835" s="74">
        <v>164</v>
      </c>
      <c r="G835" s="80">
        <v>90.2</v>
      </c>
      <c r="H835" s="99">
        <f t="shared" si="12"/>
        <v>0.44999999999999996</v>
      </c>
      <c r="I835" s="74">
        <v>73.8</v>
      </c>
      <c r="J835" s="72" t="s">
        <v>9</v>
      </c>
      <c r="K835" s="95">
        <v>54831</v>
      </c>
      <c r="L835" s="93" t="s">
        <v>1963</v>
      </c>
    </row>
    <row r="836" spans="1:12" ht="38.25" x14ac:dyDescent="0.2">
      <c r="A836" s="72" t="s">
        <v>18</v>
      </c>
      <c r="B836" s="72" t="s">
        <v>426</v>
      </c>
      <c r="C836" s="73">
        <v>16010078</v>
      </c>
      <c r="D836" s="72" t="s">
        <v>403</v>
      </c>
      <c r="E836" s="72" t="s">
        <v>430</v>
      </c>
      <c r="F836" s="74">
        <v>164</v>
      </c>
      <c r="G836" s="80">
        <v>106.6</v>
      </c>
      <c r="H836" s="99">
        <f t="shared" si="12"/>
        <v>0.35</v>
      </c>
      <c r="I836" s="74">
        <v>57.4</v>
      </c>
      <c r="J836" s="72" t="s">
        <v>9</v>
      </c>
      <c r="K836" s="95">
        <v>62549</v>
      </c>
      <c r="L836" s="93" t="s">
        <v>1963</v>
      </c>
    </row>
    <row r="837" spans="1:12" ht="38.25" x14ac:dyDescent="0.2">
      <c r="A837" s="72" t="s">
        <v>18</v>
      </c>
      <c r="B837" s="72" t="s">
        <v>426</v>
      </c>
      <c r="C837" s="73">
        <v>16032609</v>
      </c>
      <c r="D837" s="72" t="s">
        <v>403</v>
      </c>
      <c r="E837" s="72" t="s">
        <v>4457</v>
      </c>
      <c r="F837" s="74">
        <v>939</v>
      </c>
      <c r="G837" s="80">
        <v>469.5</v>
      </c>
      <c r="H837" s="99">
        <f t="shared" si="12"/>
        <v>0.5</v>
      </c>
      <c r="I837" s="74">
        <v>469.5</v>
      </c>
      <c r="J837" s="72" t="s">
        <v>9</v>
      </c>
      <c r="K837" s="95">
        <v>73297</v>
      </c>
      <c r="L837" s="93" t="s">
        <v>4458</v>
      </c>
    </row>
    <row r="838" spans="1:12" ht="38.25" x14ac:dyDescent="0.2">
      <c r="A838" s="72" t="s">
        <v>18</v>
      </c>
      <c r="B838" s="72" t="s">
        <v>426</v>
      </c>
      <c r="C838" s="73">
        <v>15121667</v>
      </c>
      <c r="D838" s="72" t="s">
        <v>403</v>
      </c>
      <c r="E838" s="72" t="s">
        <v>1488</v>
      </c>
      <c r="F838" s="74">
        <v>240</v>
      </c>
      <c r="G838" s="80">
        <v>156</v>
      </c>
      <c r="H838" s="99">
        <f t="shared" si="12"/>
        <v>0.35</v>
      </c>
      <c r="I838" s="74">
        <v>84</v>
      </c>
      <c r="J838" s="72" t="s">
        <v>9</v>
      </c>
      <c r="K838" s="95">
        <v>61823</v>
      </c>
      <c r="L838" s="93" t="s">
        <v>1964</v>
      </c>
    </row>
    <row r="839" spans="1:12" ht="38.25" x14ac:dyDescent="0.2">
      <c r="A839" s="72" t="s">
        <v>18</v>
      </c>
      <c r="B839" s="72" t="s">
        <v>426</v>
      </c>
      <c r="C839" s="73">
        <v>15121668</v>
      </c>
      <c r="D839" s="72" t="s">
        <v>403</v>
      </c>
      <c r="E839" s="72" t="s">
        <v>1488</v>
      </c>
      <c r="F839" s="74">
        <v>240</v>
      </c>
      <c r="G839" s="80">
        <v>156</v>
      </c>
      <c r="H839" s="99">
        <f t="shared" si="12"/>
        <v>0.35</v>
      </c>
      <c r="I839" s="74">
        <v>84</v>
      </c>
      <c r="J839" s="72" t="s">
        <v>9</v>
      </c>
      <c r="K839" s="95">
        <v>61824</v>
      </c>
      <c r="L839" s="93" t="s">
        <v>1964</v>
      </c>
    </row>
    <row r="840" spans="1:12" ht="38.25" x14ac:dyDescent="0.2">
      <c r="A840" s="72" t="s">
        <v>18</v>
      </c>
      <c r="B840" s="72" t="s">
        <v>426</v>
      </c>
      <c r="C840" s="73">
        <v>15120637</v>
      </c>
      <c r="D840" s="72" t="s">
        <v>403</v>
      </c>
      <c r="E840" s="72" t="s">
        <v>1489</v>
      </c>
      <c r="F840" s="74">
        <v>305</v>
      </c>
      <c r="G840" s="80">
        <v>213.5</v>
      </c>
      <c r="H840" s="99">
        <f t="shared" si="12"/>
        <v>0.3</v>
      </c>
      <c r="I840" s="74">
        <v>91.5</v>
      </c>
      <c r="J840" s="72" t="s">
        <v>3</v>
      </c>
      <c r="K840" s="95">
        <v>60796</v>
      </c>
      <c r="L840" s="93" t="s">
        <v>1965</v>
      </c>
    </row>
    <row r="841" spans="1:12" ht="38.25" x14ac:dyDescent="0.2">
      <c r="A841" s="72" t="s">
        <v>18</v>
      </c>
      <c r="B841" s="72" t="s">
        <v>426</v>
      </c>
      <c r="C841" s="73">
        <v>15121669</v>
      </c>
      <c r="D841" s="72" t="s">
        <v>403</v>
      </c>
      <c r="E841" s="72" t="s">
        <v>1489</v>
      </c>
      <c r="F841" s="74">
        <v>305</v>
      </c>
      <c r="G841" s="80">
        <v>152.5</v>
      </c>
      <c r="H841" s="99">
        <f t="shared" si="12"/>
        <v>0.5</v>
      </c>
      <c r="I841" s="74">
        <v>152.5</v>
      </c>
      <c r="J841" s="72" t="s">
        <v>9</v>
      </c>
      <c r="K841" s="95">
        <v>61825</v>
      </c>
      <c r="L841" s="93" t="s">
        <v>1965</v>
      </c>
    </row>
    <row r="842" spans="1:12" ht="25.5" x14ac:dyDescent="0.2">
      <c r="A842" s="72" t="s">
        <v>178</v>
      </c>
      <c r="B842" s="72" t="s">
        <v>432</v>
      </c>
      <c r="C842" s="73">
        <v>15101966</v>
      </c>
      <c r="D842" s="72" t="s">
        <v>403</v>
      </c>
      <c r="E842" s="72" t="s">
        <v>431</v>
      </c>
      <c r="F842" s="74">
        <v>332</v>
      </c>
      <c r="G842" s="80">
        <v>199.2</v>
      </c>
      <c r="H842" s="99">
        <f t="shared" si="12"/>
        <v>0.4</v>
      </c>
      <c r="I842" s="74">
        <v>132.80000000000001</v>
      </c>
      <c r="J842" s="72" t="s">
        <v>6</v>
      </c>
      <c r="K842" s="95">
        <v>57883</v>
      </c>
      <c r="L842" s="93" t="s">
        <v>1966</v>
      </c>
    </row>
    <row r="843" spans="1:12" ht="38.25" x14ac:dyDescent="0.2">
      <c r="A843" s="72" t="s">
        <v>18</v>
      </c>
      <c r="B843" s="72" t="s">
        <v>434</v>
      </c>
      <c r="C843" s="73">
        <v>16010690</v>
      </c>
      <c r="D843" s="72" t="s">
        <v>403</v>
      </c>
      <c r="E843" s="72" t="s">
        <v>1490</v>
      </c>
      <c r="F843" s="74">
        <v>520</v>
      </c>
      <c r="G843" s="80">
        <v>442</v>
      </c>
      <c r="H843" s="99">
        <f t="shared" si="12"/>
        <v>0.15</v>
      </c>
      <c r="I843" s="74">
        <v>78</v>
      </c>
      <c r="J843" s="72" t="s">
        <v>3</v>
      </c>
      <c r="K843" s="95">
        <v>63155</v>
      </c>
      <c r="L843" s="93" t="s">
        <v>1967</v>
      </c>
    </row>
    <row r="844" spans="1:12" ht="38.25" x14ac:dyDescent="0.2">
      <c r="A844" s="72" t="s">
        <v>18</v>
      </c>
      <c r="B844" s="72" t="s">
        <v>434</v>
      </c>
      <c r="C844" s="73">
        <v>16024854</v>
      </c>
      <c r="D844" s="72" t="s">
        <v>403</v>
      </c>
      <c r="E844" s="72" t="s">
        <v>4977</v>
      </c>
      <c r="F844" s="74">
        <v>471</v>
      </c>
      <c r="G844" s="80">
        <v>353.25</v>
      </c>
      <c r="H844" s="99">
        <f t="shared" si="12"/>
        <v>0.25</v>
      </c>
      <c r="I844" s="74">
        <v>117.75</v>
      </c>
      <c r="J844" s="72" t="s">
        <v>3</v>
      </c>
      <c r="K844" s="95">
        <v>68872</v>
      </c>
      <c r="L844" s="93" t="s">
        <v>4978</v>
      </c>
    </row>
    <row r="845" spans="1:12" ht="38.25" x14ac:dyDescent="0.2">
      <c r="A845" s="72" t="s">
        <v>18</v>
      </c>
      <c r="B845" s="72" t="s">
        <v>434</v>
      </c>
      <c r="C845" s="73">
        <v>15111736</v>
      </c>
      <c r="D845" s="72" t="s">
        <v>403</v>
      </c>
      <c r="E845" s="72" t="s">
        <v>433</v>
      </c>
      <c r="F845" s="74">
        <v>2099</v>
      </c>
      <c r="G845" s="80">
        <v>1364.35</v>
      </c>
      <c r="H845" s="99">
        <f t="shared" si="12"/>
        <v>0.35</v>
      </c>
      <c r="I845" s="74">
        <v>734.65</v>
      </c>
      <c r="J845" s="72" t="s">
        <v>9</v>
      </c>
      <c r="K845" s="95">
        <v>59787</v>
      </c>
      <c r="L845" s="93" t="s">
        <v>1968</v>
      </c>
    </row>
    <row r="846" spans="1:12" ht="38.25" x14ac:dyDescent="0.2">
      <c r="A846" s="72" t="s">
        <v>18</v>
      </c>
      <c r="B846" s="72" t="s">
        <v>434</v>
      </c>
      <c r="C846" s="73">
        <v>15111903</v>
      </c>
      <c r="D846" s="72" t="s">
        <v>403</v>
      </c>
      <c r="E846" s="72" t="s">
        <v>433</v>
      </c>
      <c r="F846" s="74">
        <v>1929</v>
      </c>
      <c r="G846" s="80">
        <v>1446.75</v>
      </c>
      <c r="H846" s="99">
        <f t="shared" si="12"/>
        <v>0.25</v>
      </c>
      <c r="I846" s="74">
        <v>482.25</v>
      </c>
      <c r="J846" s="72" t="s">
        <v>3</v>
      </c>
      <c r="K846" s="95">
        <v>59954</v>
      </c>
      <c r="L846" s="93" t="s">
        <v>1968</v>
      </c>
    </row>
    <row r="847" spans="1:12" ht="25.5" x14ac:dyDescent="0.2">
      <c r="A847" s="72" t="s">
        <v>18</v>
      </c>
      <c r="B847" s="72" t="s">
        <v>106</v>
      </c>
      <c r="C847" s="73">
        <v>25699</v>
      </c>
      <c r="D847" s="72" t="s">
        <v>403</v>
      </c>
      <c r="E847" s="72" t="s">
        <v>435</v>
      </c>
      <c r="F847" s="74">
        <v>2568</v>
      </c>
      <c r="G847" s="80">
        <v>1797.6</v>
      </c>
      <c r="H847" s="99">
        <f t="shared" si="12"/>
        <v>0.3</v>
      </c>
      <c r="I847" s="74">
        <v>770.4</v>
      </c>
      <c r="J847" s="72" t="s">
        <v>9</v>
      </c>
      <c r="K847" s="95">
        <v>42631</v>
      </c>
      <c r="L847" s="93" t="s">
        <v>1969</v>
      </c>
    </row>
    <row r="848" spans="1:12" ht="25.5" x14ac:dyDescent="0.2">
      <c r="A848" s="72" t="s">
        <v>18</v>
      </c>
      <c r="B848" s="76"/>
      <c r="C848" s="73">
        <v>15120621</v>
      </c>
      <c r="D848" s="72" t="s">
        <v>403</v>
      </c>
      <c r="E848" s="72" t="s">
        <v>436</v>
      </c>
      <c r="F848" s="74">
        <v>603</v>
      </c>
      <c r="G848" s="80">
        <v>452.25</v>
      </c>
      <c r="H848" s="99">
        <f t="shared" si="12"/>
        <v>0.25</v>
      </c>
      <c r="I848" s="74">
        <v>150.75</v>
      </c>
      <c r="J848" s="72" t="s">
        <v>3</v>
      </c>
      <c r="K848" s="95">
        <v>60780</v>
      </c>
      <c r="L848" s="93" t="s">
        <v>1970</v>
      </c>
    </row>
    <row r="849" spans="1:12" ht="38.25" x14ac:dyDescent="0.2">
      <c r="A849" s="72" t="s">
        <v>18</v>
      </c>
      <c r="B849" s="72" t="s">
        <v>426</v>
      </c>
      <c r="C849" s="73">
        <v>16020541</v>
      </c>
      <c r="D849" s="72" t="s">
        <v>403</v>
      </c>
      <c r="E849" s="72" t="s">
        <v>3798</v>
      </c>
      <c r="F849" s="74">
        <v>272</v>
      </c>
      <c r="G849" s="80">
        <v>190.4</v>
      </c>
      <c r="H849" s="99">
        <f t="shared" si="12"/>
        <v>0.3</v>
      </c>
      <c r="I849" s="74">
        <v>81.599999999999994</v>
      </c>
      <c r="J849" s="72" t="s">
        <v>9</v>
      </c>
      <c r="K849" s="95">
        <v>64562</v>
      </c>
      <c r="L849" s="93" t="s">
        <v>3799</v>
      </c>
    </row>
    <row r="850" spans="1:12" ht="38.25" x14ac:dyDescent="0.2">
      <c r="A850" s="72" t="s">
        <v>18</v>
      </c>
      <c r="B850" s="72" t="s">
        <v>426</v>
      </c>
      <c r="C850" s="73">
        <v>16030566</v>
      </c>
      <c r="D850" s="72" t="s">
        <v>403</v>
      </c>
      <c r="E850" s="72" t="s">
        <v>3243</v>
      </c>
      <c r="F850" s="74">
        <v>443</v>
      </c>
      <c r="G850" s="80">
        <v>177.2</v>
      </c>
      <c r="H850" s="99">
        <f t="shared" si="12"/>
        <v>0.6</v>
      </c>
      <c r="I850" s="74">
        <v>265.8</v>
      </c>
      <c r="J850" s="72" t="s">
        <v>9</v>
      </c>
      <c r="K850" s="95">
        <v>71255</v>
      </c>
      <c r="L850" s="93" t="s">
        <v>3244</v>
      </c>
    </row>
    <row r="851" spans="1:12" ht="38.25" x14ac:dyDescent="0.2">
      <c r="A851" s="72" t="s">
        <v>18</v>
      </c>
      <c r="B851" s="72" t="s">
        <v>426</v>
      </c>
      <c r="C851" s="73">
        <v>16024462</v>
      </c>
      <c r="D851" s="72" t="s">
        <v>403</v>
      </c>
      <c r="E851" s="72" t="s">
        <v>4979</v>
      </c>
      <c r="F851" s="74">
        <v>197</v>
      </c>
      <c r="G851" s="80">
        <v>108.35</v>
      </c>
      <c r="H851" s="99">
        <f t="shared" si="12"/>
        <v>0.45</v>
      </c>
      <c r="I851" s="74">
        <v>88.65</v>
      </c>
      <c r="J851" s="72" t="s">
        <v>24</v>
      </c>
      <c r="K851" s="95">
        <v>68480</v>
      </c>
      <c r="L851" s="93" t="s">
        <v>4980</v>
      </c>
    </row>
    <row r="852" spans="1:12" ht="38.25" x14ac:dyDescent="0.2">
      <c r="A852" s="72" t="s">
        <v>18</v>
      </c>
      <c r="B852" s="72" t="s">
        <v>426</v>
      </c>
      <c r="C852" s="73">
        <v>16021509</v>
      </c>
      <c r="D852" s="72" t="s">
        <v>403</v>
      </c>
      <c r="E852" s="72" t="s">
        <v>3304</v>
      </c>
      <c r="F852" s="74">
        <v>363</v>
      </c>
      <c r="G852" s="80">
        <v>199.65</v>
      </c>
      <c r="H852" s="99">
        <f t="shared" ref="H852:H915" si="13">I852/F852</f>
        <v>0.45</v>
      </c>
      <c r="I852" s="74">
        <v>163.35</v>
      </c>
      <c r="J852" s="72" t="s">
        <v>24</v>
      </c>
      <c r="K852" s="95">
        <v>65530</v>
      </c>
      <c r="L852" s="93" t="s">
        <v>3305</v>
      </c>
    </row>
    <row r="853" spans="1:12" ht="25.5" x14ac:dyDescent="0.2">
      <c r="A853" s="72" t="s">
        <v>18</v>
      </c>
      <c r="B853" s="72" t="s">
        <v>426</v>
      </c>
      <c r="C853" s="73">
        <v>16032101</v>
      </c>
      <c r="D853" s="72" t="s">
        <v>403</v>
      </c>
      <c r="E853" s="72" t="s">
        <v>4981</v>
      </c>
      <c r="F853" s="74">
        <v>66</v>
      </c>
      <c r="G853" s="80">
        <v>49.5</v>
      </c>
      <c r="H853" s="99">
        <f t="shared" si="13"/>
        <v>0.25</v>
      </c>
      <c r="I853" s="74">
        <v>16.5</v>
      </c>
      <c r="J853" s="72" t="s">
        <v>3</v>
      </c>
      <c r="K853" s="95">
        <v>72789</v>
      </c>
      <c r="L853" s="93" t="s">
        <v>4982</v>
      </c>
    </row>
    <row r="854" spans="1:12" ht="25.5" x14ac:dyDescent="0.2">
      <c r="A854" s="72" t="s">
        <v>18</v>
      </c>
      <c r="B854" s="72" t="s">
        <v>426</v>
      </c>
      <c r="C854" s="73">
        <v>16032102</v>
      </c>
      <c r="D854" s="72" t="s">
        <v>403</v>
      </c>
      <c r="E854" s="72" t="s">
        <v>4981</v>
      </c>
      <c r="F854" s="74">
        <v>66</v>
      </c>
      <c r="G854" s="80">
        <v>49.5</v>
      </c>
      <c r="H854" s="99">
        <f t="shared" si="13"/>
        <v>0.25</v>
      </c>
      <c r="I854" s="74">
        <v>16.5</v>
      </c>
      <c r="J854" s="72" t="s">
        <v>3</v>
      </c>
      <c r="K854" s="95">
        <v>72790</v>
      </c>
      <c r="L854" s="93" t="s">
        <v>4982</v>
      </c>
    </row>
    <row r="855" spans="1:12" ht="25.5" x14ac:dyDescent="0.2">
      <c r="A855" s="72" t="s">
        <v>18</v>
      </c>
      <c r="B855" s="72" t="s">
        <v>426</v>
      </c>
      <c r="C855" s="73">
        <v>16010891</v>
      </c>
      <c r="D855" s="72" t="s">
        <v>403</v>
      </c>
      <c r="E855" s="72" t="s">
        <v>437</v>
      </c>
      <c r="F855" s="74">
        <v>291</v>
      </c>
      <c r="G855" s="80">
        <v>145.5</v>
      </c>
      <c r="H855" s="99">
        <f t="shared" si="13"/>
        <v>0.5</v>
      </c>
      <c r="I855" s="74">
        <v>145.5</v>
      </c>
      <c r="J855" s="72" t="s">
        <v>9</v>
      </c>
      <c r="K855" s="95">
        <v>63355</v>
      </c>
      <c r="L855" s="93" t="s">
        <v>1971</v>
      </c>
    </row>
    <row r="856" spans="1:12" ht="38.25" x14ac:dyDescent="0.2">
      <c r="A856" s="72" t="s">
        <v>18</v>
      </c>
      <c r="B856" s="72" t="s">
        <v>426</v>
      </c>
      <c r="C856" s="73">
        <v>16025492</v>
      </c>
      <c r="D856" s="72" t="s">
        <v>403</v>
      </c>
      <c r="E856" s="72" t="s">
        <v>4983</v>
      </c>
      <c r="F856" s="74">
        <v>229</v>
      </c>
      <c r="G856" s="80">
        <v>91.6</v>
      </c>
      <c r="H856" s="99">
        <f t="shared" si="13"/>
        <v>0.6</v>
      </c>
      <c r="I856" s="74">
        <v>137.4</v>
      </c>
      <c r="J856" s="72" t="s">
        <v>9</v>
      </c>
      <c r="K856" s="95">
        <v>69510</v>
      </c>
      <c r="L856" s="93" t="s">
        <v>4984</v>
      </c>
    </row>
    <row r="857" spans="1:12" ht="38.25" x14ac:dyDescent="0.2">
      <c r="A857" s="72" t="s">
        <v>18</v>
      </c>
      <c r="B857" s="72" t="s">
        <v>19</v>
      </c>
      <c r="C857" s="73">
        <v>16025368</v>
      </c>
      <c r="D857" s="72" t="s">
        <v>403</v>
      </c>
      <c r="E857" s="72" t="s">
        <v>3800</v>
      </c>
      <c r="F857" s="74">
        <v>66</v>
      </c>
      <c r="G857" s="80">
        <v>46.2</v>
      </c>
      <c r="H857" s="99">
        <f t="shared" si="13"/>
        <v>0.3</v>
      </c>
      <c r="I857" s="74">
        <v>19.8</v>
      </c>
      <c r="J857" s="72" t="s">
        <v>3</v>
      </c>
      <c r="K857" s="95">
        <v>69386</v>
      </c>
      <c r="L857" s="93" t="s">
        <v>3801</v>
      </c>
    </row>
    <row r="858" spans="1:12" ht="25.5" x14ac:dyDescent="0.2">
      <c r="A858" s="72" t="s">
        <v>18</v>
      </c>
      <c r="B858" s="72" t="s">
        <v>91</v>
      </c>
      <c r="C858" s="73">
        <v>15110926</v>
      </c>
      <c r="D858" s="72" t="s">
        <v>403</v>
      </c>
      <c r="E858" s="72" t="s">
        <v>438</v>
      </c>
      <c r="F858" s="74">
        <v>2049</v>
      </c>
      <c r="G858" s="80">
        <v>1024.5</v>
      </c>
      <c r="H858" s="99">
        <f t="shared" si="13"/>
        <v>0.5</v>
      </c>
      <c r="I858" s="74">
        <v>1024.5</v>
      </c>
      <c r="J858" s="72" t="s">
        <v>6</v>
      </c>
      <c r="K858" s="95">
        <v>58978</v>
      </c>
      <c r="L858" s="93" t="s">
        <v>1972</v>
      </c>
    </row>
    <row r="859" spans="1:12" ht="25.5" x14ac:dyDescent="0.2">
      <c r="A859" s="72" t="s">
        <v>65</v>
      </c>
      <c r="B859" s="72" t="s">
        <v>76</v>
      </c>
      <c r="C859" s="73">
        <v>16031346</v>
      </c>
      <c r="D859" s="72" t="s">
        <v>4115</v>
      </c>
      <c r="E859" s="72" t="s">
        <v>4459</v>
      </c>
      <c r="F859" s="74">
        <v>7532</v>
      </c>
      <c r="G859" s="80">
        <v>5649</v>
      </c>
      <c r="H859" s="99">
        <f t="shared" si="13"/>
        <v>0.25</v>
      </c>
      <c r="I859" s="74">
        <v>1883</v>
      </c>
      <c r="J859" s="72" t="s">
        <v>3</v>
      </c>
      <c r="K859" s="95">
        <v>72034</v>
      </c>
      <c r="L859" s="93" t="s">
        <v>4460</v>
      </c>
    </row>
    <row r="860" spans="1:12" ht="25.5" x14ac:dyDescent="0.2">
      <c r="A860" s="72" t="s">
        <v>65</v>
      </c>
      <c r="B860" s="72" t="s">
        <v>76</v>
      </c>
      <c r="C860" s="73">
        <v>16022431</v>
      </c>
      <c r="D860" s="72" t="s">
        <v>4115</v>
      </c>
      <c r="E860" s="72" t="s">
        <v>4116</v>
      </c>
      <c r="F860" s="74">
        <v>10981</v>
      </c>
      <c r="G860" s="80">
        <v>6039.55</v>
      </c>
      <c r="H860" s="99">
        <f t="shared" si="13"/>
        <v>0.45</v>
      </c>
      <c r="I860" s="74">
        <v>4941.45</v>
      </c>
      <c r="J860" s="72" t="s">
        <v>9</v>
      </c>
      <c r="K860" s="95">
        <v>66449</v>
      </c>
      <c r="L860" s="93" t="s">
        <v>4117</v>
      </c>
    </row>
    <row r="861" spans="1:12" ht="25.5" x14ac:dyDescent="0.2">
      <c r="A861" s="72" t="s">
        <v>11</v>
      </c>
      <c r="B861" s="72" t="s">
        <v>223</v>
      </c>
      <c r="C861" s="73">
        <v>16021862</v>
      </c>
      <c r="D861" s="72" t="s">
        <v>439</v>
      </c>
      <c r="E861" s="72" t="s">
        <v>3499</v>
      </c>
      <c r="F861" s="74">
        <v>1920</v>
      </c>
      <c r="G861" s="80">
        <v>1440</v>
      </c>
      <c r="H861" s="99">
        <f t="shared" si="13"/>
        <v>0.25</v>
      </c>
      <c r="I861" s="74">
        <v>480</v>
      </c>
      <c r="J861" s="72" t="s">
        <v>3</v>
      </c>
      <c r="K861" s="95">
        <v>65883</v>
      </c>
      <c r="L861" s="93" t="s">
        <v>3500</v>
      </c>
    </row>
    <row r="862" spans="1:12" ht="25.5" x14ac:dyDescent="0.2">
      <c r="A862" s="72" t="s">
        <v>11</v>
      </c>
      <c r="B862" s="72" t="s">
        <v>223</v>
      </c>
      <c r="C862" s="73">
        <v>16021863</v>
      </c>
      <c r="D862" s="72" t="s">
        <v>439</v>
      </c>
      <c r="E862" s="72" t="s">
        <v>3499</v>
      </c>
      <c r="F862" s="74">
        <v>1920</v>
      </c>
      <c r="G862" s="80">
        <v>1440</v>
      </c>
      <c r="H862" s="99">
        <f t="shared" si="13"/>
        <v>0.25</v>
      </c>
      <c r="I862" s="74">
        <v>480</v>
      </c>
      <c r="J862" s="72" t="s">
        <v>3</v>
      </c>
      <c r="K862" s="95">
        <v>65884</v>
      </c>
      <c r="L862" s="93" t="s">
        <v>3500</v>
      </c>
    </row>
    <row r="863" spans="1:12" ht="38.25" x14ac:dyDescent="0.2">
      <c r="A863" s="72" t="s">
        <v>11</v>
      </c>
      <c r="B863" s="72" t="s">
        <v>12</v>
      </c>
      <c r="C863" s="73">
        <v>16022106</v>
      </c>
      <c r="D863" s="72" t="s">
        <v>439</v>
      </c>
      <c r="E863" s="72" t="s">
        <v>5376</v>
      </c>
      <c r="F863" s="74">
        <v>2060</v>
      </c>
      <c r="G863" s="80">
        <v>1339</v>
      </c>
      <c r="H863" s="99">
        <f t="shared" si="13"/>
        <v>0.35</v>
      </c>
      <c r="I863" s="74">
        <v>721</v>
      </c>
      <c r="J863" s="72" t="s">
        <v>6</v>
      </c>
      <c r="K863" s="95">
        <v>66124</v>
      </c>
      <c r="L863" s="93" t="s">
        <v>5377</v>
      </c>
    </row>
    <row r="864" spans="1:12" ht="25.5" x14ac:dyDescent="0.2">
      <c r="A864" s="72" t="s">
        <v>4</v>
      </c>
      <c r="B864" s="72" t="s">
        <v>58</v>
      </c>
      <c r="C864" s="73">
        <v>16031486</v>
      </c>
      <c r="D864" s="72" t="s">
        <v>439</v>
      </c>
      <c r="E864" s="72" t="s">
        <v>3802</v>
      </c>
      <c r="F864" s="74">
        <v>2210</v>
      </c>
      <c r="G864" s="80">
        <v>1989</v>
      </c>
      <c r="H864" s="99">
        <f t="shared" si="13"/>
        <v>0.1</v>
      </c>
      <c r="I864" s="74">
        <v>221</v>
      </c>
      <c r="J864" s="72" t="s">
        <v>9</v>
      </c>
      <c r="K864" s="95">
        <v>72174</v>
      </c>
      <c r="L864" s="93" t="s">
        <v>3803</v>
      </c>
    </row>
    <row r="865" spans="1:12" ht="38.25" x14ac:dyDescent="0.2">
      <c r="A865" s="72" t="s">
        <v>11</v>
      </c>
      <c r="B865" s="72" t="s">
        <v>60</v>
      </c>
      <c r="C865" s="73">
        <v>15111919</v>
      </c>
      <c r="D865" s="72" t="s">
        <v>439</v>
      </c>
      <c r="E865" s="72" t="s">
        <v>440</v>
      </c>
      <c r="F865" s="74">
        <v>7957</v>
      </c>
      <c r="G865" s="80">
        <v>5967.75</v>
      </c>
      <c r="H865" s="99">
        <f t="shared" si="13"/>
        <v>0.25</v>
      </c>
      <c r="I865" s="74">
        <v>1989.25</v>
      </c>
      <c r="J865" s="72" t="s">
        <v>3</v>
      </c>
      <c r="K865" s="95">
        <v>59970</v>
      </c>
      <c r="L865" s="93" t="s">
        <v>1973</v>
      </c>
    </row>
    <row r="866" spans="1:12" ht="38.25" x14ac:dyDescent="0.2">
      <c r="A866" s="72" t="s">
        <v>11</v>
      </c>
      <c r="B866" s="72" t="s">
        <v>60</v>
      </c>
      <c r="C866" s="73">
        <v>15080466</v>
      </c>
      <c r="D866" s="72" t="s">
        <v>439</v>
      </c>
      <c r="E866" s="72" t="s">
        <v>441</v>
      </c>
      <c r="F866" s="74">
        <v>1981</v>
      </c>
      <c r="G866" s="80">
        <v>1386.7</v>
      </c>
      <c r="H866" s="99">
        <f t="shared" si="13"/>
        <v>0.3</v>
      </c>
      <c r="I866" s="74">
        <v>594.29999999999995</v>
      </c>
      <c r="J866" s="72" t="s">
        <v>6</v>
      </c>
      <c r="K866" s="95">
        <v>52634</v>
      </c>
      <c r="L866" s="93" t="s">
        <v>1974</v>
      </c>
    </row>
    <row r="867" spans="1:12" ht="25.5" hidden="1" x14ac:dyDescent="0.2">
      <c r="A867" s="72" t="s">
        <v>38</v>
      </c>
      <c r="B867" s="72" t="s">
        <v>56</v>
      </c>
      <c r="C867" s="73">
        <v>16040020</v>
      </c>
      <c r="D867" s="72" t="s">
        <v>439</v>
      </c>
      <c r="E867" s="72" t="s">
        <v>5616</v>
      </c>
      <c r="F867" s="74">
        <v>12870</v>
      </c>
      <c r="G867" s="74">
        <v>12870</v>
      </c>
      <c r="H867" s="99">
        <f t="shared" si="13"/>
        <v>0</v>
      </c>
      <c r="I867" s="74">
        <v>0</v>
      </c>
      <c r="J867" s="76"/>
      <c r="K867" s="95">
        <v>74069</v>
      </c>
      <c r="L867" s="93" t="s">
        <v>5617</v>
      </c>
    </row>
    <row r="868" spans="1:12" ht="38.25" x14ac:dyDescent="0.2">
      <c r="A868" s="72" t="s">
        <v>38</v>
      </c>
      <c r="B868" s="72" t="s">
        <v>56</v>
      </c>
      <c r="C868" s="73">
        <v>16026192</v>
      </c>
      <c r="D868" s="72" t="s">
        <v>439</v>
      </c>
      <c r="E868" s="72" t="s">
        <v>4985</v>
      </c>
      <c r="F868" s="74">
        <v>27590</v>
      </c>
      <c r="G868" s="80">
        <v>20692.5</v>
      </c>
      <c r="H868" s="99">
        <f t="shared" si="13"/>
        <v>0.25</v>
      </c>
      <c r="I868" s="74">
        <v>6897.5</v>
      </c>
      <c r="J868" s="72" t="s">
        <v>3</v>
      </c>
      <c r="K868" s="95">
        <v>70210</v>
      </c>
      <c r="L868" s="93" t="s">
        <v>4986</v>
      </c>
    </row>
    <row r="869" spans="1:12" ht="38.25" x14ac:dyDescent="0.2">
      <c r="A869" s="72" t="s">
        <v>38</v>
      </c>
      <c r="B869" s="72" t="s">
        <v>56</v>
      </c>
      <c r="C869" s="73">
        <v>16026193</v>
      </c>
      <c r="D869" s="72" t="s">
        <v>439</v>
      </c>
      <c r="E869" s="72" t="s">
        <v>4985</v>
      </c>
      <c r="F869" s="74">
        <v>27590</v>
      </c>
      <c r="G869" s="80">
        <v>20692.5</v>
      </c>
      <c r="H869" s="99">
        <f t="shared" si="13"/>
        <v>0.25</v>
      </c>
      <c r="I869" s="74">
        <v>6897.5</v>
      </c>
      <c r="J869" s="72" t="s">
        <v>3</v>
      </c>
      <c r="K869" s="95">
        <v>70211</v>
      </c>
      <c r="L869" s="93" t="s">
        <v>4986</v>
      </c>
    </row>
    <row r="870" spans="1:12" ht="25.5" x14ac:dyDescent="0.2">
      <c r="A870" s="72" t="s">
        <v>38</v>
      </c>
      <c r="B870" s="72" t="s">
        <v>56</v>
      </c>
      <c r="C870" s="73">
        <v>16041546</v>
      </c>
      <c r="D870" s="72" t="s">
        <v>439</v>
      </c>
      <c r="E870" s="72" t="s">
        <v>5378</v>
      </c>
      <c r="F870" s="74">
        <v>9890</v>
      </c>
      <c r="G870" s="80">
        <v>6428.5</v>
      </c>
      <c r="H870" s="99">
        <f t="shared" si="13"/>
        <v>0.35</v>
      </c>
      <c r="I870" s="74">
        <v>3461.5</v>
      </c>
      <c r="J870" s="72" t="s">
        <v>13</v>
      </c>
      <c r="K870" s="95">
        <v>75591</v>
      </c>
      <c r="L870" s="93" t="s">
        <v>5379</v>
      </c>
    </row>
    <row r="871" spans="1:12" ht="33.75" x14ac:dyDescent="0.2">
      <c r="A871" s="93" t="s">
        <v>38</v>
      </c>
      <c r="B871" s="93" t="s">
        <v>56</v>
      </c>
      <c r="C871" s="94">
        <v>15050602</v>
      </c>
      <c r="D871" s="93" t="s">
        <v>439</v>
      </c>
      <c r="E871" s="93" t="s">
        <v>5572</v>
      </c>
      <c r="F871" s="95">
        <v>23869</v>
      </c>
      <c r="G871" s="100">
        <v>11934.5</v>
      </c>
      <c r="H871" s="96">
        <f t="shared" si="13"/>
        <v>0.5</v>
      </c>
      <c r="I871" s="95">
        <v>11934.5</v>
      </c>
      <c r="J871" s="93" t="s">
        <v>13</v>
      </c>
      <c r="K871" s="95">
        <v>47838</v>
      </c>
      <c r="L871" s="93" t="s">
        <v>5573</v>
      </c>
    </row>
    <row r="872" spans="1:12" ht="38.25" hidden="1" x14ac:dyDescent="0.2">
      <c r="A872" s="72" t="s">
        <v>4</v>
      </c>
      <c r="B872" s="72" t="s">
        <v>58</v>
      </c>
      <c r="C872" s="73">
        <v>34710</v>
      </c>
      <c r="D872" s="72" t="s">
        <v>439</v>
      </c>
      <c r="E872" s="72" t="s">
        <v>5481</v>
      </c>
      <c r="F872" s="74">
        <v>1380</v>
      </c>
      <c r="G872" s="74">
        <v>345</v>
      </c>
      <c r="H872" s="99">
        <f t="shared" si="13"/>
        <v>0.75</v>
      </c>
      <c r="I872" s="74">
        <v>1035</v>
      </c>
      <c r="J872" s="72" t="s">
        <v>9</v>
      </c>
      <c r="K872" s="95">
        <v>44899</v>
      </c>
      <c r="L872" s="93" t="s">
        <v>5482</v>
      </c>
    </row>
    <row r="873" spans="1:12" ht="38.25" x14ac:dyDescent="0.2">
      <c r="A873" s="72" t="s">
        <v>416</v>
      </c>
      <c r="B873" s="72" t="s">
        <v>417</v>
      </c>
      <c r="C873" s="73">
        <v>15081188</v>
      </c>
      <c r="D873" s="72" t="s">
        <v>439</v>
      </c>
      <c r="E873" s="72" t="s">
        <v>442</v>
      </c>
      <c r="F873" s="74">
        <v>3685</v>
      </c>
      <c r="G873" s="80">
        <v>2211</v>
      </c>
      <c r="H873" s="99">
        <f t="shared" si="13"/>
        <v>0.4</v>
      </c>
      <c r="I873" s="74">
        <v>1474</v>
      </c>
      <c r="J873" s="72" t="s">
        <v>6</v>
      </c>
      <c r="K873" s="95">
        <v>53342</v>
      </c>
      <c r="L873" s="93" t="s">
        <v>1975</v>
      </c>
    </row>
    <row r="874" spans="1:12" ht="38.25" x14ac:dyDescent="0.2">
      <c r="A874" s="72" t="s">
        <v>416</v>
      </c>
      <c r="B874" s="72" t="s">
        <v>417</v>
      </c>
      <c r="C874" s="73">
        <v>16023008</v>
      </c>
      <c r="D874" s="72" t="s">
        <v>439</v>
      </c>
      <c r="E874" s="72" t="s">
        <v>4987</v>
      </c>
      <c r="F874" s="74">
        <v>5490</v>
      </c>
      <c r="G874" s="80">
        <v>3019.5</v>
      </c>
      <c r="H874" s="99">
        <f t="shared" si="13"/>
        <v>0.45</v>
      </c>
      <c r="I874" s="74">
        <v>2470.5</v>
      </c>
      <c r="J874" s="72" t="s">
        <v>24</v>
      </c>
      <c r="K874" s="95">
        <v>67026</v>
      </c>
      <c r="L874" s="93" t="s">
        <v>4988</v>
      </c>
    </row>
    <row r="875" spans="1:12" ht="38.25" x14ac:dyDescent="0.2">
      <c r="A875" s="72" t="s">
        <v>416</v>
      </c>
      <c r="B875" s="72" t="s">
        <v>417</v>
      </c>
      <c r="C875" s="73">
        <v>16020972</v>
      </c>
      <c r="D875" s="72" t="s">
        <v>439</v>
      </c>
      <c r="E875" s="72" t="s">
        <v>1976</v>
      </c>
      <c r="F875" s="74">
        <v>2548</v>
      </c>
      <c r="G875" s="80">
        <v>1911</v>
      </c>
      <c r="H875" s="99">
        <f t="shared" si="13"/>
        <v>0.25</v>
      </c>
      <c r="I875" s="74">
        <v>637</v>
      </c>
      <c r="J875" s="72" t="s">
        <v>3</v>
      </c>
      <c r="K875" s="95">
        <v>64993</v>
      </c>
      <c r="L875" s="93" t="s">
        <v>1977</v>
      </c>
    </row>
    <row r="876" spans="1:12" ht="33.75" x14ac:dyDescent="0.2">
      <c r="A876" s="93" t="s">
        <v>416</v>
      </c>
      <c r="B876" s="93" t="s">
        <v>417</v>
      </c>
      <c r="C876" s="94">
        <v>16020973</v>
      </c>
      <c r="D876" s="93" t="s">
        <v>439</v>
      </c>
      <c r="E876" s="93" t="s">
        <v>1976</v>
      </c>
      <c r="F876" s="95">
        <v>2331</v>
      </c>
      <c r="G876" s="100">
        <v>1748.25</v>
      </c>
      <c r="H876" s="96">
        <f t="shared" si="13"/>
        <v>0.25</v>
      </c>
      <c r="I876" s="95">
        <v>582.75</v>
      </c>
      <c r="J876" s="93" t="s">
        <v>3</v>
      </c>
      <c r="K876" s="95">
        <v>64994</v>
      </c>
      <c r="L876" s="93" t="s">
        <v>1977</v>
      </c>
    </row>
    <row r="877" spans="1:12" ht="38.25" x14ac:dyDescent="0.2">
      <c r="A877" s="72" t="s">
        <v>416</v>
      </c>
      <c r="B877" s="72" t="s">
        <v>417</v>
      </c>
      <c r="C877" s="73">
        <v>16022976</v>
      </c>
      <c r="D877" s="72" t="s">
        <v>439</v>
      </c>
      <c r="E877" s="72" t="s">
        <v>4989</v>
      </c>
      <c r="F877" s="74">
        <v>1939</v>
      </c>
      <c r="G877" s="80">
        <v>872.55</v>
      </c>
      <c r="H877" s="99">
        <f t="shared" si="13"/>
        <v>0.55000000000000004</v>
      </c>
      <c r="I877" s="74">
        <v>1066.45</v>
      </c>
      <c r="J877" s="72" t="s">
        <v>24</v>
      </c>
      <c r="K877" s="95">
        <v>66994</v>
      </c>
      <c r="L877" s="93" t="s">
        <v>4990</v>
      </c>
    </row>
    <row r="878" spans="1:12" ht="38.25" x14ac:dyDescent="0.2">
      <c r="A878" s="72" t="s">
        <v>416</v>
      </c>
      <c r="B878" s="72" t="s">
        <v>417</v>
      </c>
      <c r="C878" s="73">
        <v>16022949</v>
      </c>
      <c r="D878" s="72" t="s">
        <v>439</v>
      </c>
      <c r="E878" s="72" t="s">
        <v>4991</v>
      </c>
      <c r="F878" s="74">
        <v>2329</v>
      </c>
      <c r="G878" s="80">
        <v>698.7</v>
      </c>
      <c r="H878" s="99">
        <f t="shared" si="13"/>
        <v>0.7</v>
      </c>
      <c r="I878" s="74">
        <v>1630.3</v>
      </c>
      <c r="J878" s="72" t="s">
        <v>24</v>
      </c>
      <c r="K878" s="95">
        <v>66967</v>
      </c>
      <c r="L878" s="93" t="s">
        <v>4992</v>
      </c>
    </row>
    <row r="879" spans="1:12" ht="38.25" x14ac:dyDescent="0.2">
      <c r="A879" s="72" t="s">
        <v>416</v>
      </c>
      <c r="B879" s="72" t="s">
        <v>417</v>
      </c>
      <c r="C879" s="73">
        <v>16022950</v>
      </c>
      <c r="D879" s="72" t="s">
        <v>439</v>
      </c>
      <c r="E879" s="72" t="s">
        <v>4991</v>
      </c>
      <c r="F879" s="74">
        <v>2329</v>
      </c>
      <c r="G879" s="80">
        <v>1164.5</v>
      </c>
      <c r="H879" s="99">
        <f t="shared" si="13"/>
        <v>0.5</v>
      </c>
      <c r="I879" s="74">
        <v>1164.5</v>
      </c>
      <c r="J879" s="72" t="s">
        <v>24</v>
      </c>
      <c r="K879" s="95">
        <v>66968</v>
      </c>
      <c r="L879" s="93" t="s">
        <v>4992</v>
      </c>
    </row>
    <row r="880" spans="1:12" ht="38.25" x14ac:dyDescent="0.2">
      <c r="A880" s="72" t="s">
        <v>416</v>
      </c>
      <c r="B880" s="72" t="s">
        <v>417</v>
      </c>
      <c r="C880" s="73">
        <v>16011098</v>
      </c>
      <c r="D880" s="72" t="s">
        <v>439</v>
      </c>
      <c r="E880" s="72" t="s">
        <v>443</v>
      </c>
      <c r="F880" s="74">
        <v>5269</v>
      </c>
      <c r="G880" s="80">
        <v>2371.0500000000002</v>
      </c>
      <c r="H880" s="99">
        <f t="shared" si="13"/>
        <v>0.54999999999999993</v>
      </c>
      <c r="I880" s="74">
        <v>2897.95</v>
      </c>
      <c r="J880" s="72" t="s">
        <v>9</v>
      </c>
      <c r="K880" s="95">
        <v>63562</v>
      </c>
      <c r="L880" s="93" t="s">
        <v>1978</v>
      </c>
    </row>
    <row r="881" spans="1:12" ht="38.25" x14ac:dyDescent="0.2">
      <c r="A881" s="72" t="s">
        <v>7</v>
      </c>
      <c r="B881" s="72" t="s">
        <v>263</v>
      </c>
      <c r="C881" s="73">
        <v>496</v>
      </c>
      <c r="D881" s="72" t="s">
        <v>439</v>
      </c>
      <c r="E881" s="72" t="s">
        <v>444</v>
      </c>
      <c r="F881" s="74">
        <v>53486</v>
      </c>
      <c r="G881" s="80">
        <v>37440.199999999997</v>
      </c>
      <c r="H881" s="99">
        <f t="shared" si="13"/>
        <v>0.3</v>
      </c>
      <c r="I881" s="74">
        <v>16045.8</v>
      </c>
      <c r="J881" s="72" t="s">
        <v>10</v>
      </c>
      <c r="K881" s="95">
        <v>39555</v>
      </c>
      <c r="L881" s="93" t="s">
        <v>1979</v>
      </c>
    </row>
    <row r="882" spans="1:12" ht="38.25" x14ac:dyDescent="0.2">
      <c r="A882" s="72" t="s">
        <v>7</v>
      </c>
      <c r="B882" s="72" t="s">
        <v>263</v>
      </c>
      <c r="C882" s="73">
        <v>16020172</v>
      </c>
      <c r="D882" s="72" t="s">
        <v>439</v>
      </c>
      <c r="E882" s="72" t="s">
        <v>445</v>
      </c>
      <c r="F882" s="74">
        <v>53974</v>
      </c>
      <c r="G882" s="80">
        <v>45877.9</v>
      </c>
      <c r="H882" s="99">
        <f t="shared" si="13"/>
        <v>0.15</v>
      </c>
      <c r="I882" s="74">
        <v>8096.1</v>
      </c>
      <c r="J882" s="72" t="s">
        <v>3</v>
      </c>
      <c r="K882" s="95">
        <v>64196</v>
      </c>
      <c r="L882" s="93" t="s">
        <v>1980</v>
      </c>
    </row>
    <row r="883" spans="1:12" ht="38.25" x14ac:dyDescent="0.2">
      <c r="A883" s="72" t="s">
        <v>7</v>
      </c>
      <c r="B883" s="72" t="s">
        <v>263</v>
      </c>
      <c r="C883" s="73">
        <v>15080278</v>
      </c>
      <c r="D883" s="72" t="s">
        <v>439</v>
      </c>
      <c r="E883" s="72" t="s">
        <v>446</v>
      </c>
      <c r="F883" s="74">
        <v>35534</v>
      </c>
      <c r="G883" s="80">
        <v>19543.7</v>
      </c>
      <c r="H883" s="99">
        <f t="shared" si="13"/>
        <v>0.44999999999999996</v>
      </c>
      <c r="I883" s="74">
        <v>15990.3</v>
      </c>
      <c r="J883" s="72" t="s">
        <v>13</v>
      </c>
      <c r="K883" s="95">
        <v>52447</v>
      </c>
      <c r="L883" s="93" t="s">
        <v>1981</v>
      </c>
    </row>
    <row r="884" spans="1:12" ht="38.25" x14ac:dyDescent="0.2">
      <c r="A884" s="72" t="s">
        <v>7</v>
      </c>
      <c r="B884" s="72" t="s">
        <v>263</v>
      </c>
      <c r="C884" s="73">
        <v>15100743</v>
      </c>
      <c r="D884" s="72" t="s">
        <v>439</v>
      </c>
      <c r="E884" s="72" t="s">
        <v>446</v>
      </c>
      <c r="F884" s="74">
        <v>33617</v>
      </c>
      <c r="G884" s="80">
        <v>21851.05</v>
      </c>
      <c r="H884" s="99">
        <f t="shared" si="13"/>
        <v>0.35000000000000003</v>
      </c>
      <c r="I884" s="74">
        <v>11765.95</v>
      </c>
      <c r="J884" s="72" t="s">
        <v>13</v>
      </c>
      <c r="K884" s="95">
        <v>56659</v>
      </c>
      <c r="L884" s="93" t="s">
        <v>1981</v>
      </c>
    </row>
    <row r="885" spans="1:12" ht="25.5" x14ac:dyDescent="0.2">
      <c r="A885" s="72" t="s">
        <v>7</v>
      </c>
      <c r="B885" s="72" t="s">
        <v>263</v>
      </c>
      <c r="C885" s="73">
        <v>15080152</v>
      </c>
      <c r="D885" s="72" t="s">
        <v>439</v>
      </c>
      <c r="E885" s="72" t="s">
        <v>447</v>
      </c>
      <c r="F885" s="74">
        <v>8993</v>
      </c>
      <c r="G885" s="80">
        <v>5395.8</v>
      </c>
      <c r="H885" s="99">
        <f t="shared" si="13"/>
        <v>0.39999999999999997</v>
      </c>
      <c r="I885" s="74">
        <v>3597.2</v>
      </c>
      <c r="J885" s="72" t="s">
        <v>13</v>
      </c>
      <c r="K885" s="95">
        <v>52321</v>
      </c>
      <c r="L885" s="93" t="s">
        <v>1982</v>
      </c>
    </row>
    <row r="886" spans="1:12" ht="25.5" hidden="1" x14ac:dyDescent="0.2">
      <c r="A886" s="72" t="s">
        <v>65</v>
      </c>
      <c r="B886" s="72" t="s">
        <v>113</v>
      </c>
      <c r="C886" s="73">
        <v>15110102</v>
      </c>
      <c r="D886" s="72" t="s">
        <v>439</v>
      </c>
      <c r="E886" s="72" t="s">
        <v>5618</v>
      </c>
      <c r="F886" s="74">
        <v>5326</v>
      </c>
      <c r="G886" s="74">
        <v>1065.2</v>
      </c>
      <c r="H886" s="99">
        <f t="shared" si="13"/>
        <v>0.8</v>
      </c>
      <c r="I886" s="74">
        <v>4260.8</v>
      </c>
      <c r="J886" s="72" t="s">
        <v>50</v>
      </c>
      <c r="K886" s="95">
        <v>58155</v>
      </c>
      <c r="L886" s="93" t="s">
        <v>5619</v>
      </c>
    </row>
    <row r="887" spans="1:12" ht="38.25" x14ac:dyDescent="0.2">
      <c r="A887" s="72" t="s">
        <v>65</v>
      </c>
      <c r="B887" s="72" t="s">
        <v>113</v>
      </c>
      <c r="C887" s="73">
        <v>16010107</v>
      </c>
      <c r="D887" s="72" t="s">
        <v>439</v>
      </c>
      <c r="E887" s="72" t="s">
        <v>1983</v>
      </c>
      <c r="F887" s="74">
        <v>16067</v>
      </c>
      <c r="G887" s="80">
        <v>11246.9</v>
      </c>
      <c r="H887" s="99">
        <f t="shared" si="13"/>
        <v>0.30000000000000004</v>
      </c>
      <c r="I887" s="74">
        <v>4820.1000000000004</v>
      </c>
      <c r="J887" s="72" t="s">
        <v>13</v>
      </c>
      <c r="K887" s="95">
        <v>62577</v>
      </c>
      <c r="L887" s="93" t="s">
        <v>1984</v>
      </c>
    </row>
    <row r="888" spans="1:12" ht="25.5" x14ac:dyDescent="0.2">
      <c r="A888" s="72" t="s">
        <v>65</v>
      </c>
      <c r="B888" s="72" t="s">
        <v>113</v>
      </c>
      <c r="C888" s="73">
        <v>15101315</v>
      </c>
      <c r="D888" s="72" t="s">
        <v>439</v>
      </c>
      <c r="E888" s="72" t="s">
        <v>1491</v>
      </c>
      <c r="F888" s="74">
        <v>10585</v>
      </c>
      <c r="G888" s="80">
        <v>6351</v>
      </c>
      <c r="H888" s="99">
        <f t="shared" si="13"/>
        <v>0.4</v>
      </c>
      <c r="I888" s="74">
        <v>4234</v>
      </c>
      <c r="J888" s="72" t="s">
        <v>13</v>
      </c>
      <c r="K888" s="95">
        <v>57232</v>
      </c>
      <c r="L888" s="93" t="s">
        <v>1985</v>
      </c>
    </row>
    <row r="889" spans="1:12" ht="25.5" x14ac:dyDescent="0.2">
      <c r="A889" s="72" t="s">
        <v>65</v>
      </c>
      <c r="B889" s="72" t="s">
        <v>113</v>
      </c>
      <c r="C889" s="73">
        <v>15040128</v>
      </c>
      <c r="D889" s="72" t="s">
        <v>439</v>
      </c>
      <c r="E889" s="72" t="s">
        <v>448</v>
      </c>
      <c r="F889" s="74">
        <v>4156</v>
      </c>
      <c r="G889" s="80">
        <v>2909.2</v>
      </c>
      <c r="H889" s="99">
        <f t="shared" si="13"/>
        <v>0.3</v>
      </c>
      <c r="I889" s="74">
        <v>1246.8</v>
      </c>
      <c r="J889" s="72" t="s">
        <v>3</v>
      </c>
      <c r="K889" s="95">
        <v>45329</v>
      </c>
      <c r="L889" s="93" t="s">
        <v>1986</v>
      </c>
    </row>
    <row r="890" spans="1:12" ht="38.25" x14ac:dyDescent="0.2">
      <c r="A890" s="72" t="s">
        <v>65</v>
      </c>
      <c r="B890" s="72" t="s">
        <v>113</v>
      </c>
      <c r="C890" s="73">
        <v>15111430</v>
      </c>
      <c r="D890" s="72" t="s">
        <v>439</v>
      </c>
      <c r="E890" s="72" t="s">
        <v>449</v>
      </c>
      <c r="F890" s="74">
        <v>3103</v>
      </c>
      <c r="G890" s="80">
        <v>1241.2</v>
      </c>
      <c r="H890" s="99">
        <f t="shared" si="13"/>
        <v>0.6</v>
      </c>
      <c r="I890" s="74">
        <v>1861.8</v>
      </c>
      <c r="J890" s="72" t="s">
        <v>50</v>
      </c>
      <c r="K890" s="95">
        <v>59482</v>
      </c>
      <c r="L890" s="93" t="s">
        <v>1987</v>
      </c>
    </row>
    <row r="891" spans="1:12" ht="51" x14ac:dyDescent="0.2">
      <c r="A891" s="72" t="s">
        <v>4</v>
      </c>
      <c r="B891" s="72" t="s">
        <v>58</v>
      </c>
      <c r="C891" s="73">
        <v>15040582</v>
      </c>
      <c r="D891" s="72" t="s">
        <v>439</v>
      </c>
      <c r="E891" s="72" t="s">
        <v>450</v>
      </c>
      <c r="F891" s="74">
        <v>4134</v>
      </c>
      <c r="G891" s="80">
        <v>2273.6999999999998</v>
      </c>
      <c r="H891" s="99">
        <f t="shared" si="13"/>
        <v>0.45</v>
      </c>
      <c r="I891" s="74">
        <v>1860.3</v>
      </c>
      <c r="J891" s="72" t="s">
        <v>13</v>
      </c>
      <c r="K891" s="95">
        <v>45782</v>
      </c>
      <c r="L891" s="93" t="s">
        <v>1988</v>
      </c>
    </row>
    <row r="892" spans="1:12" ht="33.75" x14ac:dyDescent="0.2">
      <c r="A892" s="93" t="s">
        <v>4</v>
      </c>
      <c r="B892" s="93" t="s">
        <v>58</v>
      </c>
      <c r="C892" s="94">
        <v>16032979</v>
      </c>
      <c r="D892" s="93" t="s">
        <v>439</v>
      </c>
      <c r="E892" s="93" t="s">
        <v>4118</v>
      </c>
      <c r="F892" s="95">
        <v>1620</v>
      </c>
      <c r="G892" s="100">
        <v>1215</v>
      </c>
      <c r="H892" s="96">
        <f t="shared" si="13"/>
        <v>0.25</v>
      </c>
      <c r="I892" s="95">
        <v>405</v>
      </c>
      <c r="J892" s="93" t="s">
        <v>3</v>
      </c>
      <c r="K892" s="95">
        <v>73667</v>
      </c>
      <c r="L892" s="93" t="s">
        <v>4119</v>
      </c>
    </row>
    <row r="893" spans="1:12" ht="25.5" x14ac:dyDescent="0.2">
      <c r="A893" s="72" t="s">
        <v>38</v>
      </c>
      <c r="B893" s="72" t="s">
        <v>169</v>
      </c>
      <c r="C893" s="73">
        <v>15091292</v>
      </c>
      <c r="D893" s="72" t="s">
        <v>439</v>
      </c>
      <c r="E893" s="72" t="s">
        <v>451</v>
      </c>
      <c r="F893" s="74">
        <v>5182</v>
      </c>
      <c r="G893" s="80">
        <v>2331.9</v>
      </c>
      <c r="H893" s="99">
        <f t="shared" si="13"/>
        <v>0.54999999999999993</v>
      </c>
      <c r="I893" s="74">
        <v>2850.1</v>
      </c>
      <c r="J893" s="72" t="s">
        <v>13</v>
      </c>
      <c r="K893" s="95">
        <v>55296</v>
      </c>
      <c r="L893" s="93" t="s">
        <v>1989</v>
      </c>
    </row>
    <row r="894" spans="1:12" ht="25.5" x14ac:dyDescent="0.2">
      <c r="A894" s="72" t="s">
        <v>38</v>
      </c>
      <c r="B894" s="72" t="s">
        <v>169</v>
      </c>
      <c r="C894" s="73">
        <v>16011477</v>
      </c>
      <c r="D894" s="72" t="s">
        <v>439</v>
      </c>
      <c r="E894" s="72" t="s">
        <v>451</v>
      </c>
      <c r="F894" s="74">
        <v>5891</v>
      </c>
      <c r="G894" s="80">
        <v>5007.3500000000004</v>
      </c>
      <c r="H894" s="99">
        <f t="shared" si="13"/>
        <v>0.15</v>
      </c>
      <c r="I894" s="74">
        <v>883.65</v>
      </c>
      <c r="J894" s="72" t="s">
        <v>3</v>
      </c>
      <c r="K894" s="95">
        <v>63941</v>
      </c>
      <c r="L894" s="93" t="s">
        <v>1989</v>
      </c>
    </row>
    <row r="895" spans="1:12" ht="25.5" x14ac:dyDescent="0.2">
      <c r="A895" s="72" t="s">
        <v>38</v>
      </c>
      <c r="B895" s="72" t="s">
        <v>63</v>
      </c>
      <c r="C895" s="73">
        <v>16024402</v>
      </c>
      <c r="D895" s="72" t="s">
        <v>439</v>
      </c>
      <c r="E895" s="72" t="s">
        <v>4993</v>
      </c>
      <c r="F895" s="74">
        <v>3526</v>
      </c>
      <c r="G895" s="80">
        <v>2115.6</v>
      </c>
      <c r="H895" s="99">
        <f t="shared" si="13"/>
        <v>0.4</v>
      </c>
      <c r="I895" s="74">
        <v>1410.4</v>
      </c>
      <c r="J895" s="72" t="s">
        <v>9</v>
      </c>
      <c r="K895" s="95">
        <v>68420</v>
      </c>
      <c r="L895" s="93" t="s">
        <v>4994</v>
      </c>
    </row>
    <row r="896" spans="1:12" ht="25.5" x14ac:dyDescent="0.2">
      <c r="A896" s="72" t="s">
        <v>38</v>
      </c>
      <c r="B896" s="72" t="s">
        <v>56</v>
      </c>
      <c r="C896" s="73">
        <v>25948</v>
      </c>
      <c r="D896" s="72" t="s">
        <v>439</v>
      </c>
      <c r="E896" s="72" t="s">
        <v>452</v>
      </c>
      <c r="F896" s="74">
        <v>18025</v>
      </c>
      <c r="G896" s="80">
        <v>10815</v>
      </c>
      <c r="H896" s="99">
        <f t="shared" si="13"/>
        <v>0.4</v>
      </c>
      <c r="I896" s="74">
        <v>7210</v>
      </c>
      <c r="J896" s="72" t="s">
        <v>10</v>
      </c>
      <c r="K896" s="95">
        <v>42880</v>
      </c>
      <c r="L896" s="93" t="s">
        <v>1990</v>
      </c>
    </row>
    <row r="897" spans="1:12" ht="25.5" x14ac:dyDescent="0.2">
      <c r="A897" s="72" t="s">
        <v>38</v>
      </c>
      <c r="B897" s="72" t="s">
        <v>169</v>
      </c>
      <c r="C897" s="73">
        <v>21859</v>
      </c>
      <c r="D897" s="72" t="s">
        <v>439</v>
      </c>
      <c r="E897" s="72" t="s">
        <v>453</v>
      </c>
      <c r="F897" s="74">
        <v>6643</v>
      </c>
      <c r="G897" s="80">
        <v>6310.85</v>
      </c>
      <c r="H897" s="99">
        <f t="shared" si="13"/>
        <v>4.9999999999999996E-2</v>
      </c>
      <c r="I897" s="74">
        <v>332.15</v>
      </c>
      <c r="J897" s="72" t="s">
        <v>13</v>
      </c>
      <c r="K897" s="95">
        <v>35431</v>
      </c>
      <c r="L897" s="93" t="s">
        <v>1991</v>
      </c>
    </row>
    <row r="898" spans="1:12" ht="25.5" x14ac:dyDescent="0.2">
      <c r="A898" s="72" t="s">
        <v>38</v>
      </c>
      <c r="B898" s="72" t="s">
        <v>169</v>
      </c>
      <c r="C898" s="73">
        <v>15090968</v>
      </c>
      <c r="D898" s="72" t="s">
        <v>439</v>
      </c>
      <c r="E898" s="72" t="s">
        <v>454</v>
      </c>
      <c r="F898" s="74">
        <v>7514</v>
      </c>
      <c r="G898" s="80">
        <v>6386.9</v>
      </c>
      <c r="H898" s="99">
        <f t="shared" si="13"/>
        <v>0.15</v>
      </c>
      <c r="I898" s="74">
        <v>1127.0999999999999</v>
      </c>
      <c r="J898" s="72" t="s">
        <v>3</v>
      </c>
      <c r="K898" s="95">
        <v>54973</v>
      </c>
      <c r="L898" s="93" t="s">
        <v>1992</v>
      </c>
    </row>
    <row r="899" spans="1:12" ht="38.25" x14ac:dyDescent="0.2">
      <c r="A899" s="72" t="s">
        <v>4</v>
      </c>
      <c r="B899" s="72" t="s">
        <v>51</v>
      </c>
      <c r="C899" s="73">
        <v>16031461</v>
      </c>
      <c r="D899" s="72" t="s">
        <v>455</v>
      </c>
      <c r="E899" s="72" t="s">
        <v>4461</v>
      </c>
      <c r="F899" s="74">
        <v>14780</v>
      </c>
      <c r="G899" s="80">
        <v>11085</v>
      </c>
      <c r="H899" s="99">
        <f t="shared" si="13"/>
        <v>0.25</v>
      </c>
      <c r="I899" s="74">
        <v>3695</v>
      </c>
      <c r="J899" s="72" t="s">
        <v>3</v>
      </c>
      <c r="K899" s="95">
        <v>72149</v>
      </c>
      <c r="L899" s="93" t="s">
        <v>4462</v>
      </c>
    </row>
    <row r="900" spans="1:12" ht="25.5" x14ac:dyDescent="0.2">
      <c r="A900" s="72" t="s">
        <v>4</v>
      </c>
      <c r="B900" s="72" t="s">
        <v>100</v>
      </c>
      <c r="C900" s="73">
        <v>16022440</v>
      </c>
      <c r="D900" s="72" t="s">
        <v>455</v>
      </c>
      <c r="E900" s="72" t="s">
        <v>4120</v>
      </c>
      <c r="F900" s="74">
        <v>8200</v>
      </c>
      <c r="G900" s="80">
        <v>6150</v>
      </c>
      <c r="H900" s="99">
        <f t="shared" si="13"/>
        <v>0.25</v>
      </c>
      <c r="I900" s="74">
        <v>2050</v>
      </c>
      <c r="J900" s="72" t="s">
        <v>3</v>
      </c>
      <c r="K900" s="95">
        <v>66458</v>
      </c>
      <c r="L900" s="93" t="s">
        <v>4121</v>
      </c>
    </row>
    <row r="901" spans="1:12" ht="25.5" x14ac:dyDescent="0.2">
      <c r="A901" s="72" t="s">
        <v>4</v>
      </c>
      <c r="B901" s="72" t="s">
        <v>514</v>
      </c>
      <c r="C901" s="73">
        <v>16025630</v>
      </c>
      <c r="D901" s="72" t="s">
        <v>455</v>
      </c>
      <c r="E901" s="72" t="s">
        <v>1993</v>
      </c>
      <c r="F901" s="74">
        <v>8250</v>
      </c>
      <c r="G901" s="80">
        <v>5362.5</v>
      </c>
      <c r="H901" s="99">
        <f t="shared" si="13"/>
        <v>0.35</v>
      </c>
      <c r="I901" s="74">
        <v>2887.5</v>
      </c>
      <c r="J901" s="72" t="s">
        <v>13</v>
      </c>
      <c r="K901" s="95">
        <v>69648</v>
      </c>
      <c r="L901" s="93" t="s">
        <v>1994</v>
      </c>
    </row>
    <row r="902" spans="1:12" ht="25.5" x14ac:dyDescent="0.2">
      <c r="A902" s="72" t="s">
        <v>4</v>
      </c>
      <c r="B902" s="72" t="s">
        <v>53</v>
      </c>
      <c r="C902" s="73">
        <v>16032099</v>
      </c>
      <c r="D902" s="72" t="s">
        <v>455</v>
      </c>
      <c r="E902" s="72" t="s">
        <v>4995</v>
      </c>
      <c r="F902" s="74">
        <v>5630</v>
      </c>
      <c r="G902" s="80">
        <v>4222.5</v>
      </c>
      <c r="H902" s="99">
        <f t="shared" si="13"/>
        <v>0.25</v>
      </c>
      <c r="I902" s="74">
        <v>1407.5</v>
      </c>
      <c r="J902" s="72" t="s">
        <v>3</v>
      </c>
      <c r="K902" s="95">
        <v>72787</v>
      </c>
      <c r="L902" s="93" t="s">
        <v>4996</v>
      </c>
    </row>
    <row r="903" spans="1:12" ht="25.5" x14ac:dyDescent="0.2">
      <c r="A903" s="72" t="s">
        <v>4</v>
      </c>
      <c r="B903" s="72" t="s">
        <v>51</v>
      </c>
      <c r="C903" s="73">
        <v>15041614</v>
      </c>
      <c r="D903" s="72" t="s">
        <v>455</v>
      </c>
      <c r="E903" s="72" t="s">
        <v>456</v>
      </c>
      <c r="F903" s="74">
        <v>7910</v>
      </c>
      <c r="G903" s="80">
        <v>5141.5</v>
      </c>
      <c r="H903" s="99">
        <f t="shared" si="13"/>
        <v>0.35</v>
      </c>
      <c r="I903" s="74">
        <v>2768.5</v>
      </c>
      <c r="J903" s="72" t="s">
        <v>6</v>
      </c>
      <c r="K903" s="95">
        <v>46832</v>
      </c>
      <c r="L903" s="93" t="s">
        <v>1995</v>
      </c>
    </row>
    <row r="904" spans="1:12" ht="25.5" x14ac:dyDescent="0.2">
      <c r="A904" s="72" t="s">
        <v>530</v>
      </c>
      <c r="B904" s="72" t="s">
        <v>530</v>
      </c>
      <c r="C904" s="73">
        <v>620</v>
      </c>
      <c r="D904" s="72" t="s">
        <v>4997</v>
      </c>
      <c r="E904" s="72" t="s">
        <v>4998</v>
      </c>
      <c r="F904" s="74">
        <v>26960</v>
      </c>
      <c r="G904" s="80">
        <v>20220</v>
      </c>
      <c r="H904" s="99">
        <f t="shared" si="13"/>
        <v>0.25</v>
      </c>
      <c r="I904" s="74">
        <v>6740</v>
      </c>
      <c r="J904" s="72" t="s">
        <v>3</v>
      </c>
      <c r="K904" s="95">
        <v>39679</v>
      </c>
      <c r="L904" s="93" t="s">
        <v>4999</v>
      </c>
    </row>
    <row r="905" spans="1:12" ht="25.5" x14ac:dyDescent="0.2">
      <c r="A905" s="72" t="s">
        <v>11</v>
      </c>
      <c r="B905" s="72" t="s">
        <v>12</v>
      </c>
      <c r="C905" s="73">
        <v>16021507</v>
      </c>
      <c r="D905" s="72" t="s">
        <v>5000</v>
      </c>
      <c r="E905" s="72" t="s">
        <v>5001</v>
      </c>
      <c r="F905" s="74">
        <v>8440</v>
      </c>
      <c r="G905" s="80">
        <v>6330</v>
      </c>
      <c r="H905" s="99">
        <f t="shared" si="13"/>
        <v>0.25</v>
      </c>
      <c r="I905" s="74">
        <v>2110</v>
      </c>
      <c r="J905" s="72" t="s">
        <v>3</v>
      </c>
      <c r="K905" s="95">
        <v>65528</v>
      </c>
      <c r="L905" s="93" t="s">
        <v>5002</v>
      </c>
    </row>
    <row r="906" spans="1:12" ht="25.5" x14ac:dyDescent="0.2">
      <c r="A906" s="72" t="s">
        <v>11</v>
      </c>
      <c r="B906" s="72" t="s">
        <v>12</v>
      </c>
      <c r="C906" s="73">
        <v>16023283</v>
      </c>
      <c r="D906" s="72" t="s">
        <v>5000</v>
      </c>
      <c r="E906" s="72" t="s">
        <v>5001</v>
      </c>
      <c r="F906" s="74">
        <v>8440</v>
      </c>
      <c r="G906" s="80">
        <v>6330</v>
      </c>
      <c r="H906" s="99">
        <f t="shared" si="13"/>
        <v>0.25</v>
      </c>
      <c r="I906" s="74">
        <v>2110</v>
      </c>
      <c r="J906" s="72" t="s">
        <v>3</v>
      </c>
      <c r="K906" s="95">
        <v>67301</v>
      </c>
      <c r="L906" s="93" t="s">
        <v>5002</v>
      </c>
    </row>
    <row r="907" spans="1:12" ht="25.5" x14ac:dyDescent="0.2">
      <c r="A907" s="72" t="s">
        <v>38</v>
      </c>
      <c r="B907" s="72" t="s">
        <v>56</v>
      </c>
      <c r="C907" s="73">
        <v>16032272</v>
      </c>
      <c r="D907" s="72" t="s">
        <v>457</v>
      </c>
      <c r="E907" s="72" t="s">
        <v>5483</v>
      </c>
      <c r="F907" s="74">
        <v>17903</v>
      </c>
      <c r="G907" s="80">
        <v>10741.8</v>
      </c>
      <c r="H907" s="99">
        <f t="shared" si="13"/>
        <v>0.39999999999999997</v>
      </c>
      <c r="I907" s="74">
        <v>7161.2</v>
      </c>
      <c r="J907" s="72" t="s">
        <v>10</v>
      </c>
      <c r="K907" s="95">
        <v>72960</v>
      </c>
      <c r="L907" s="93" t="s">
        <v>5484</v>
      </c>
    </row>
    <row r="908" spans="1:12" ht="38.25" hidden="1" x14ac:dyDescent="0.2">
      <c r="A908" s="72" t="s">
        <v>178</v>
      </c>
      <c r="B908" s="72" t="s">
        <v>5620</v>
      </c>
      <c r="C908" s="73">
        <v>16021353</v>
      </c>
      <c r="D908" s="72" t="s">
        <v>5621</v>
      </c>
      <c r="E908" s="72" t="s">
        <v>5622</v>
      </c>
      <c r="F908" s="74">
        <v>0</v>
      </c>
      <c r="G908" s="74">
        <v>0</v>
      </c>
      <c r="H908" s="99" t="e">
        <f t="shared" si="13"/>
        <v>#DIV/0!</v>
      </c>
      <c r="I908" s="74">
        <v>0</v>
      </c>
      <c r="J908" s="72" t="s">
        <v>6</v>
      </c>
      <c r="K908" s="95">
        <v>65374</v>
      </c>
      <c r="L908" s="93" t="s">
        <v>5623</v>
      </c>
    </row>
    <row r="909" spans="1:12" ht="38.25" x14ac:dyDescent="0.2">
      <c r="A909" s="72" t="s">
        <v>11</v>
      </c>
      <c r="B909" s="72" t="s">
        <v>172</v>
      </c>
      <c r="C909" s="73">
        <v>16021370</v>
      </c>
      <c r="D909" s="72" t="s">
        <v>4463</v>
      </c>
      <c r="E909" s="72" t="s">
        <v>4464</v>
      </c>
      <c r="F909" s="74">
        <v>135</v>
      </c>
      <c r="G909" s="80">
        <v>94.5</v>
      </c>
      <c r="H909" s="99">
        <f t="shared" si="13"/>
        <v>0.3</v>
      </c>
      <c r="I909" s="74">
        <v>40.5</v>
      </c>
      <c r="J909" s="72" t="s">
        <v>3</v>
      </c>
      <c r="K909" s="95">
        <v>65391</v>
      </c>
      <c r="L909" s="93" t="s">
        <v>4465</v>
      </c>
    </row>
    <row r="910" spans="1:12" ht="38.25" x14ac:dyDescent="0.2">
      <c r="A910" s="72" t="s">
        <v>18</v>
      </c>
      <c r="B910" s="72" t="s">
        <v>107</v>
      </c>
      <c r="C910" s="73">
        <v>33905</v>
      </c>
      <c r="D910" s="72" t="s">
        <v>458</v>
      </c>
      <c r="E910" s="72" t="s">
        <v>459</v>
      </c>
      <c r="F910" s="74">
        <v>3679</v>
      </c>
      <c r="G910" s="80">
        <v>1103.7</v>
      </c>
      <c r="H910" s="99">
        <f t="shared" si="13"/>
        <v>0.70000000000000007</v>
      </c>
      <c r="I910" s="74">
        <v>2575.3000000000002</v>
      </c>
      <c r="J910" s="72" t="s">
        <v>10</v>
      </c>
      <c r="K910" s="95">
        <v>44094</v>
      </c>
      <c r="L910" s="93" t="s">
        <v>1997</v>
      </c>
    </row>
    <row r="911" spans="1:12" ht="38.25" x14ac:dyDescent="0.2">
      <c r="A911" s="72" t="s">
        <v>18</v>
      </c>
      <c r="B911" s="72" t="s">
        <v>107</v>
      </c>
      <c r="C911" s="73">
        <v>16032103</v>
      </c>
      <c r="D911" s="72" t="s">
        <v>458</v>
      </c>
      <c r="E911" s="72" t="s">
        <v>459</v>
      </c>
      <c r="F911" s="74">
        <v>3589</v>
      </c>
      <c r="G911" s="80">
        <v>2512.3000000000002</v>
      </c>
      <c r="H911" s="99">
        <f t="shared" si="13"/>
        <v>0.3</v>
      </c>
      <c r="I911" s="74">
        <v>1076.7</v>
      </c>
      <c r="J911" s="72" t="s">
        <v>3</v>
      </c>
      <c r="K911" s="95">
        <v>72791</v>
      </c>
      <c r="L911" s="93" t="s">
        <v>1997</v>
      </c>
    </row>
    <row r="912" spans="1:12" ht="38.25" x14ac:dyDescent="0.2">
      <c r="A912" s="72" t="s">
        <v>18</v>
      </c>
      <c r="B912" s="72" t="s">
        <v>107</v>
      </c>
      <c r="C912" s="73">
        <v>16010382</v>
      </c>
      <c r="D912" s="72" t="s">
        <v>458</v>
      </c>
      <c r="E912" s="72" t="s">
        <v>4466</v>
      </c>
      <c r="F912" s="74">
        <v>4036</v>
      </c>
      <c r="G912" s="80">
        <v>1412.6</v>
      </c>
      <c r="H912" s="99">
        <f t="shared" si="13"/>
        <v>0.65</v>
      </c>
      <c r="I912" s="74">
        <v>2623.4</v>
      </c>
      <c r="J912" s="72" t="s">
        <v>10</v>
      </c>
      <c r="K912" s="95">
        <v>62847</v>
      </c>
      <c r="L912" s="93" t="s">
        <v>1996</v>
      </c>
    </row>
    <row r="913" spans="1:12" ht="25.5" x14ac:dyDescent="0.2">
      <c r="A913" s="72" t="s">
        <v>18</v>
      </c>
      <c r="B913" s="72" t="s">
        <v>461</v>
      </c>
      <c r="C913" s="73">
        <v>15110834</v>
      </c>
      <c r="D913" s="72" t="s">
        <v>458</v>
      </c>
      <c r="E913" s="72" t="s">
        <v>460</v>
      </c>
      <c r="F913" s="74">
        <v>1180</v>
      </c>
      <c r="G913" s="80">
        <v>649</v>
      </c>
      <c r="H913" s="99">
        <f t="shared" si="13"/>
        <v>0.45</v>
      </c>
      <c r="I913" s="74">
        <v>531</v>
      </c>
      <c r="J913" s="72" t="s">
        <v>6</v>
      </c>
      <c r="K913" s="95">
        <v>58886</v>
      </c>
      <c r="L913" s="93" t="s">
        <v>1998</v>
      </c>
    </row>
    <row r="914" spans="1:12" ht="22.5" x14ac:dyDescent="0.2">
      <c r="A914" s="93" t="s">
        <v>70</v>
      </c>
      <c r="B914" s="93" t="s">
        <v>481</v>
      </c>
      <c r="C914" s="94">
        <v>16031337</v>
      </c>
      <c r="D914" s="93" t="s">
        <v>3501</v>
      </c>
      <c r="E914" s="93" t="s">
        <v>4467</v>
      </c>
      <c r="F914" s="95">
        <v>944</v>
      </c>
      <c r="G914" s="100">
        <v>708</v>
      </c>
      <c r="H914" s="96">
        <f t="shared" si="13"/>
        <v>0.25</v>
      </c>
      <c r="I914" s="95">
        <v>236</v>
      </c>
      <c r="J914" s="93" t="s">
        <v>3</v>
      </c>
      <c r="K914" s="95">
        <v>72025</v>
      </c>
      <c r="L914" s="93" t="s">
        <v>4468</v>
      </c>
    </row>
    <row r="915" spans="1:12" ht="38.25" x14ac:dyDescent="0.2">
      <c r="A915" s="72" t="s">
        <v>70</v>
      </c>
      <c r="B915" s="72" t="s">
        <v>481</v>
      </c>
      <c r="C915" s="73">
        <v>16032003</v>
      </c>
      <c r="D915" s="72" t="s">
        <v>3501</v>
      </c>
      <c r="E915" s="72" t="s">
        <v>4467</v>
      </c>
      <c r="F915" s="74">
        <v>944</v>
      </c>
      <c r="G915" s="80">
        <v>424.8</v>
      </c>
      <c r="H915" s="99">
        <f t="shared" si="13"/>
        <v>0.55000000000000004</v>
      </c>
      <c r="I915" s="74">
        <v>519.20000000000005</v>
      </c>
      <c r="J915" s="72" t="s">
        <v>9</v>
      </c>
      <c r="K915" s="95">
        <v>72691</v>
      </c>
      <c r="L915" s="93" t="s">
        <v>4468</v>
      </c>
    </row>
    <row r="916" spans="1:12" ht="25.5" x14ac:dyDescent="0.2">
      <c r="A916" s="72" t="s">
        <v>4</v>
      </c>
      <c r="B916" s="72" t="s">
        <v>58</v>
      </c>
      <c r="C916" s="73">
        <v>15040609</v>
      </c>
      <c r="D916" s="72" t="s">
        <v>462</v>
      </c>
      <c r="E916" s="72" t="s">
        <v>1999</v>
      </c>
      <c r="F916" s="74">
        <v>7421</v>
      </c>
      <c r="G916" s="80">
        <v>4081.55</v>
      </c>
      <c r="H916" s="99">
        <f t="shared" ref="H916:H979" si="14">I916/F916</f>
        <v>0.44999999999999996</v>
      </c>
      <c r="I916" s="74">
        <v>3339.45</v>
      </c>
      <c r="J916" s="72" t="s">
        <v>24</v>
      </c>
      <c r="K916" s="95">
        <v>45809</v>
      </c>
      <c r="L916" s="93" t="s">
        <v>2000</v>
      </c>
    </row>
    <row r="917" spans="1:12" ht="25.5" x14ac:dyDescent="0.2">
      <c r="A917" s="72" t="s">
        <v>4</v>
      </c>
      <c r="B917" s="72" t="s">
        <v>58</v>
      </c>
      <c r="C917" s="73">
        <v>15040620</v>
      </c>
      <c r="D917" s="72" t="s">
        <v>462</v>
      </c>
      <c r="E917" s="72" t="s">
        <v>2001</v>
      </c>
      <c r="F917" s="74">
        <v>7421</v>
      </c>
      <c r="G917" s="80">
        <v>4081.55</v>
      </c>
      <c r="H917" s="99">
        <f t="shared" si="14"/>
        <v>0.44999999999999996</v>
      </c>
      <c r="I917" s="74">
        <v>3339.45</v>
      </c>
      <c r="J917" s="72" t="s">
        <v>24</v>
      </c>
      <c r="K917" s="95">
        <v>45820</v>
      </c>
      <c r="L917" s="93" t="s">
        <v>2002</v>
      </c>
    </row>
    <row r="918" spans="1:12" ht="25.5" x14ac:dyDescent="0.2">
      <c r="A918" s="72" t="s">
        <v>4</v>
      </c>
      <c r="B918" s="72" t="s">
        <v>58</v>
      </c>
      <c r="C918" s="73">
        <v>16024837</v>
      </c>
      <c r="D918" s="72" t="s">
        <v>462</v>
      </c>
      <c r="E918" s="72" t="s">
        <v>5003</v>
      </c>
      <c r="F918" s="74">
        <v>5213</v>
      </c>
      <c r="G918" s="80">
        <v>4431.05</v>
      </c>
      <c r="H918" s="99">
        <f t="shared" si="14"/>
        <v>0.15000000000000002</v>
      </c>
      <c r="I918" s="74">
        <v>781.95</v>
      </c>
      <c r="J918" s="72" t="s">
        <v>3</v>
      </c>
      <c r="K918" s="95">
        <v>68855</v>
      </c>
      <c r="L918" s="93" t="s">
        <v>5004</v>
      </c>
    </row>
    <row r="919" spans="1:12" ht="25.5" x14ac:dyDescent="0.2">
      <c r="A919" s="72" t="s">
        <v>4</v>
      </c>
      <c r="B919" s="72" t="s">
        <v>58</v>
      </c>
      <c r="C919" s="73">
        <v>15040613</v>
      </c>
      <c r="D919" s="72" t="s">
        <v>462</v>
      </c>
      <c r="E919" s="72" t="s">
        <v>2003</v>
      </c>
      <c r="F919" s="74">
        <v>12511</v>
      </c>
      <c r="G919" s="80">
        <v>6881.05</v>
      </c>
      <c r="H919" s="99">
        <f t="shared" si="14"/>
        <v>0.45</v>
      </c>
      <c r="I919" s="74">
        <v>5629.95</v>
      </c>
      <c r="J919" s="72" t="s">
        <v>24</v>
      </c>
      <c r="K919" s="95">
        <v>45813</v>
      </c>
      <c r="L919" s="93" t="s">
        <v>2004</v>
      </c>
    </row>
    <row r="920" spans="1:12" ht="25.5" x14ac:dyDescent="0.2">
      <c r="A920" s="72" t="s">
        <v>4</v>
      </c>
      <c r="B920" s="72" t="s">
        <v>58</v>
      </c>
      <c r="C920" s="73">
        <v>15040616</v>
      </c>
      <c r="D920" s="72" t="s">
        <v>462</v>
      </c>
      <c r="E920" s="72" t="s">
        <v>2005</v>
      </c>
      <c r="F920" s="74">
        <v>12511</v>
      </c>
      <c r="G920" s="80">
        <v>6881.05</v>
      </c>
      <c r="H920" s="99">
        <f t="shared" si="14"/>
        <v>0.45</v>
      </c>
      <c r="I920" s="74">
        <v>5629.95</v>
      </c>
      <c r="J920" s="72" t="s">
        <v>24</v>
      </c>
      <c r="K920" s="95">
        <v>45816</v>
      </c>
      <c r="L920" s="93" t="s">
        <v>2006</v>
      </c>
    </row>
    <row r="921" spans="1:12" ht="25.5" x14ac:dyDescent="0.2">
      <c r="A921" s="72" t="s">
        <v>11</v>
      </c>
      <c r="B921" s="72" t="s">
        <v>60</v>
      </c>
      <c r="C921" s="73">
        <v>15041241</v>
      </c>
      <c r="D921" s="72" t="s">
        <v>462</v>
      </c>
      <c r="E921" s="72" t="s">
        <v>463</v>
      </c>
      <c r="F921" s="74">
        <v>2513</v>
      </c>
      <c r="G921" s="80">
        <v>1130.8499999999999</v>
      </c>
      <c r="H921" s="99">
        <f t="shared" si="14"/>
        <v>0.55000000000000004</v>
      </c>
      <c r="I921" s="74">
        <v>1382.15</v>
      </c>
      <c r="J921" s="72" t="s">
        <v>3</v>
      </c>
      <c r="K921" s="95">
        <v>46457</v>
      </c>
      <c r="L921" s="93" t="s">
        <v>2007</v>
      </c>
    </row>
    <row r="922" spans="1:12" ht="25.5" x14ac:dyDescent="0.2">
      <c r="A922" s="72" t="s">
        <v>11</v>
      </c>
      <c r="B922" s="72" t="s">
        <v>60</v>
      </c>
      <c r="C922" s="73">
        <v>15111390</v>
      </c>
      <c r="D922" s="72" t="s">
        <v>462</v>
      </c>
      <c r="E922" s="72" t="s">
        <v>464</v>
      </c>
      <c r="F922" s="74">
        <v>5923</v>
      </c>
      <c r="G922" s="80">
        <v>2665.35</v>
      </c>
      <c r="H922" s="99">
        <f t="shared" si="14"/>
        <v>0.55000000000000004</v>
      </c>
      <c r="I922" s="74">
        <v>3257.65</v>
      </c>
      <c r="J922" s="72" t="s">
        <v>9</v>
      </c>
      <c r="K922" s="95">
        <v>59442</v>
      </c>
      <c r="L922" s="93" t="s">
        <v>2008</v>
      </c>
    </row>
    <row r="923" spans="1:12" ht="38.25" x14ac:dyDescent="0.2">
      <c r="A923" s="72" t="s">
        <v>229</v>
      </c>
      <c r="B923" s="72" t="s">
        <v>465</v>
      </c>
      <c r="C923" s="73">
        <v>16041126</v>
      </c>
      <c r="D923" s="72" t="s">
        <v>3502</v>
      </c>
      <c r="E923" s="72" t="s">
        <v>4469</v>
      </c>
      <c r="F923" s="74">
        <v>979</v>
      </c>
      <c r="G923" s="80">
        <v>636.35</v>
      </c>
      <c r="H923" s="99">
        <f t="shared" si="14"/>
        <v>0.35</v>
      </c>
      <c r="I923" s="74">
        <v>342.65</v>
      </c>
      <c r="J923" s="72" t="s">
        <v>9</v>
      </c>
      <c r="K923" s="95">
        <v>75171</v>
      </c>
      <c r="L923" s="93" t="s">
        <v>4470</v>
      </c>
    </row>
    <row r="924" spans="1:12" ht="38.25" x14ac:dyDescent="0.2">
      <c r="A924" s="72" t="s">
        <v>229</v>
      </c>
      <c r="B924" s="72" t="s">
        <v>465</v>
      </c>
      <c r="C924" s="73">
        <v>16033203</v>
      </c>
      <c r="D924" s="72" t="s">
        <v>3502</v>
      </c>
      <c r="E924" s="72" t="s">
        <v>3503</v>
      </c>
      <c r="F924" s="74">
        <v>6038</v>
      </c>
      <c r="G924" s="80">
        <v>3622.8</v>
      </c>
      <c r="H924" s="99">
        <f t="shared" si="14"/>
        <v>0.39999999999999997</v>
      </c>
      <c r="I924" s="74">
        <v>2415.1999999999998</v>
      </c>
      <c r="J924" s="72" t="s">
        <v>9</v>
      </c>
      <c r="K924" s="95">
        <v>73891</v>
      </c>
      <c r="L924" s="93" t="s">
        <v>3504</v>
      </c>
    </row>
    <row r="925" spans="1:12" ht="38.25" x14ac:dyDescent="0.2">
      <c r="A925" s="72" t="s">
        <v>229</v>
      </c>
      <c r="B925" s="72" t="s">
        <v>465</v>
      </c>
      <c r="C925" s="73">
        <v>16041928</v>
      </c>
      <c r="D925" s="72" t="s">
        <v>3502</v>
      </c>
      <c r="E925" s="72" t="s">
        <v>3503</v>
      </c>
      <c r="F925" s="74">
        <v>6038</v>
      </c>
      <c r="G925" s="80">
        <v>2717.1</v>
      </c>
      <c r="H925" s="99">
        <f t="shared" si="14"/>
        <v>0.55000000000000004</v>
      </c>
      <c r="I925" s="74">
        <v>3320.9</v>
      </c>
      <c r="J925" s="72" t="s">
        <v>9</v>
      </c>
      <c r="K925" s="95">
        <v>75973</v>
      </c>
      <c r="L925" s="93" t="s">
        <v>3504</v>
      </c>
    </row>
    <row r="926" spans="1:12" ht="38.25" x14ac:dyDescent="0.2">
      <c r="A926" s="72" t="s">
        <v>11</v>
      </c>
      <c r="B926" s="72" t="s">
        <v>223</v>
      </c>
      <c r="C926" s="73">
        <v>16032180</v>
      </c>
      <c r="D926" s="72" t="s">
        <v>466</v>
      </c>
      <c r="E926" s="72" t="s">
        <v>5006</v>
      </c>
      <c r="F926" s="74">
        <v>5519</v>
      </c>
      <c r="G926" s="80">
        <v>4691.1499999999996</v>
      </c>
      <c r="H926" s="99">
        <f t="shared" si="14"/>
        <v>0.15</v>
      </c>
      <c r="I926" s="74">
        <v>827.85</v>
      </c>
      <c r="J926" s="72" t="s">
        <v>3</v>
      </c>
      <c r="K926" s="95">
        <v>72868</v>
      </c>
      <c r="L926" s="93" t="s">
        <v>5007</v>
      </c>
    </row>
    <row r="927" spans="1:12" ht="38.25" x14ac:dyDescent="0.2">
      <c r="A927" s="72" t="s">
        <v>18</v>
      </c>
      <c r="B927" s="72" t="s">
        <v>19</v>
      </c>
      <c r="C927" s="73">
        <v>15110858</v>
      </c>
      <c r="D927" s="72" t="s">
        <v>466</v>
      </c>
      <c r="E927" s="72" t="s">
        <v>467</v>
      </c>
      <c r="F927" s="74">
        <v>3601</v>
      </c>
      <c r="G927" s="80">
        <v>3060.85</v>
      </c>
      <c r="H927" s="99">
        <f t="shared" si="14"/>
        <v>0.15</v>
      </c>
      <c r="I927" s="74">
        <v>540.15</v>
      </c>
      <c r="J927" s="72" t="s">
        <v>3</v>
      </c>
      <c r="K927" s="95">
        <v>58910</v>
      </c>
      <c r="L927" s="93" t="s">
        <v>2009</v>
      </c>
    </row>
    <row r="928" spans="1:12" ht="38.25" x14ac:dyDescent="0.2">
      <c r="A928" s="72" t="s">
        <v>18</v>
      </c>
      <c r="B928" s="72" t="s">
        <v>310</v>
      </c>
      <c r="C928" s="73">
        <v>16021416</v>
      </c>
      <c r="D928" s="72" t="s">
        <v>3505</v>
      </c>
      <c r="E928" s="72" t="s">
        <v>4471</v>
      </c>
      <c r="F928" s="74">
        <v>1059</v>
      </c>
      <c r="G928" s="80">
        <v>635.4</v>
      </c>
      <c r="H928" s="99">
        <f t="shared" si="14"/>
        <v>0.4</v>
      </c>
      <c r="I928" s="74">
        <v>423.6</v>
      </c>
      <c r="J928" s="72" t="s">
        <v>9</v>
      </c>
      <c r="K928" s="95">
        <v>65437</v>
      </c>
      <c r="L928" s="93" t="s">
        <v>4472</v>
      </c>
    </row>
    <row r="929" spans="1:12" ht="51" x14ac:dyDescent="0.2">
      <c r="A929" s="72" t="s">
        <v>18</v>
      </c>
      <c r="B929" s="72" t="s">
        <v>310</v>
      </c>
      <c r="C929" s="73">
        <v>16021833</v>
      </c>
      <c r="D929" s="72" t="s">
        <v>3505</v>
      </c>
      <c r="E929" s="72" t="s">
        <v>3506</v>
      </c>
      <c r="F929" s="74">
        <v>949</v>
      </c>
      <c r="G929" s="80">
        <v>711.75</v>
      </c>
      <c r="H929" s="99">
        <f t="shared" si="14"/>
        <v>0.25</v>
      </c>
      <c r="I929" s="74">
        <v>237.25</v>
      </c>
      <c r="J929" s="72" t="s">
        <v>3</v>
      </c>
      <c r="K929" s="95">
        <v>65854</v>
      </c>
      <c r="L929" s="93" t="s">
        <v>3507</v>
      </c>
    </row>
    <row r="930" spans="1:12" ht="51" x14ac:dyDescent="0.2">
      <c r="A930" s="72" t="s">
        <v>18</v>
      </c>
      <c r="B930" s="72" t="s">
        <v>310</v>
      </c>
      <c r="C930" s="73">
        <v>16021834</v>
      </c>
      <c r="D930" s="72" t="s">
        <v>3505</v>
      </c>
      <c r="E930" s="72" t="s">
        <v>3506</v>
      </c>
      <c r="F930" s="74">
        <v>949</v>
      </c>
      <c r="G930" s="80">
        <v>711.75</v>
      </c>
      <c r="H930" s="99">
        <f t="shared" si="14"/>
        <v>0.25</v>
      </c>
      <c r="I930" s="74">
        <v>237.25</v>
      </c>
      <c r="J930" s="72" t="s">
        <v>3</v>
      </c>
      <c r="K930" s="95">
        <v>65855</v>
      </c>
      <c r="L930" s="93" t="s">
        <v>3507</v>
      </c>
    </row>
    <row r="931" spans="1:12" ht="51" x14ac:dyDescent="0.2">
      <c r="A931" s="72" t="s">
        <v>18</v>
      </c>
      <c r="B931" s="72" t="s">
        <v>310</v>
      </c>
      <c r="C931" s="73">
        <v>16021835</v>
      </c>
      <c r="D931" s="72" t="s">
        <v>3505</v>
      </c>
      <c r="E931" s="72" t="s">
        <v>3506</v>
      </c>
      <c r="F931" s="74">
        <v>949</v>
      </c>
      <c r="G931" s="80">
        <v>711.75</v>
      </c>
      <c r="H931" s="99">
        <f t="shared" si="14"/>
        <v>0.25</v>
      </c>
      <c r="I931" s="74">
        <v>237.25</v>
      </c>
      <c r="J931" s="72" t="s">
        <v>3</v>
      </c>
      <c r="K931" s="95">
        <v>65856</v>
      </c>
      <c r="L931" s="93" t="s">
        <v>3507</v>
      </c>
    </row>
    <row r="932" spans="1:12" ht="38.25" x14ac:dyDescent="0.2">
      <c r="A932" s="72" t="s">
        <v>18</v>
      </c>
      <c r="B932" s="72" t="s">
        <v>107</v>
      </c>
      <c r="C932" s="73">
        <v>16031250</v>
      </c>
      <c r="D932" s="72" t="s">
        <v>468</v>
      </c>
      <c r="E932" s="72" t="s">
        <v>4473</v>
      </c>
      <c r="F932" s="74">
        <v>3739</v>
      </c>
      <c r="G932" s="80">
        <v>1308.6500000000001</v>
      </c>
      <c r="H932" s="99">
        <f t="shared" si="14"/>
        <v>0.65</v>
      </c>
      <c r="I932" s="74">
        <v>2430.35</v>
      </c>
      <c r="J932" s="72" t="s">
        <v>9</v>
      </c>
      <c r="K932" s="95">
        <v>71937</v>
      </c>
      <c r="L932" s="93" t="s">
        <v>4474</v>
      </c>
    </row>
    <row r="933" spans="1:12" ht="38.25" hidden="1" x14ac:dyDescent="0.2">
      <c r="A933" s="72" t="s">
        <v>18</v>
      </c>
      <c r="B933" s="72" t="s">
        <v>107</v>
      </c>
      <c r="C933" s="73">
        <v>16031251</v>
      </c>
      <c r="D933" s="72" t="s">
        <v>468</v>
      </c>
      <c r="E933" s="72" t="s">
        <v>4473</v>
      </c>
      <c r="F933" s="74">
        <v>3639</v>
      </c>
      <c r="G933" s="74">
        <v>545.85</v>
      </c>
      <c r="H933" s="99">
        <f t="shared" si="14"/>
        <v>0.85</v>
      </c>
      <c r="I933" s="74">
        <v>3093.15</v>
      </c>
      <c r="J933" s="72" t="s">
        <v>9</v>
      </c>
      <c r="K933" s="95">
        <v>71938</v>
      </c>
      <c r="L933" s="93" t="s">
        <v>4474</v>
      </c>
    </row>
    <row r="934" spans="1:12" ht="25.5" x14ac:dyDescent="0.2">
      <c r="A934" s="72" t="s">
        <v>7</v>
      </c>
      <c r="B934" s="72" t="s">
        <v>291</v>
      </c>
      <c r="C934" s="73">
        <v>16021543</v>
      </c>
      <c r="D934" s="72" t="s">
        <v>468</v>
      </c>
      <c r="E934" s="72" t="s">
        <v>4475</v>
      </c>
      <c r="F934" s="74">
        <v>3311</v>
      </c>
      <c r="G934" s="80">
        <v>2483.25</v>
      </c>
      <c r="H934" s="99">
        <f t="shared" si="14"/>
        <v>0.25</v>
      </c>
      <c r="I934" s="74">
        <v>827.75</v>
      </c>
      <c r="J934" s="72" t="s">
        <v>3</v>
      </c>
      <c r="K934" s="95">
        <v>65564</v>
      </c>
      <c r="L934" s="93" t="s">
        <v>4476</v>
      </c>
    </row>
    <row r="935" spans="1:12" ht="25.5" x14ac:dyDescent="0.2">
      <c r="A935" s="72" t="s">
        <v>7</v>
      </c>
      <c r="B935" s="72" t="s">
        <v>54</v>
      </c>
      <c r="C935" s="73">
        <v>16025762</v>
      </c>
      <c r="D935" s="72" t="s">
        <v>468</v>
      </c>
      <c r="E935" s="72" t="s">
        <v>2010</v>
      </c>
      <c r="F935" s="74">
        <v>4299</v>
      </c>
      <c r="G935" s="80">
        <v>3224.25</v>
      </c>
      <c r="H935" s="99">
        <f t="shared" si="14"/>
        <v>0.25</v>
      </c>
      <c r="I935" s="74">
        <v>1074.75</v>
      </c>
      <c r="J935" s="72" t="s">
        <v>3</v>
      </c>
      <c r="K935" s="95">
        <v>69780</v>
      </c>
      <c r="L935" s="93" t="s">
        <v>2011</v>
      </c>
    </row>
    <row r="936" spans="1:12" ht="25.5" x14ac:dyDescent="0.2">
      <c r="A936" s="72" t="s">
        <v>11</v>
      </c>
      <c r="B936" s="72" t="s">
        <v>23</v>
      </c>
      <c r="C936" s="73">
        <v>16021465</v>
      </c>
      <c r="D936" s="72" t="s">
        <v>468</v>
      </c>
      <c r="E936" s="72" t="s">
        <v>4477</v>
      </c>
      <c r="F936" s="74">
        <v>735</v>
      </c>
      <c r="G936" s="80">
        <v>551.25</v>
      </c>
      <c r="H936" s="99">
        <f t="shared" si="14"/>
        <v>0.25</v>
      </c>
      <c r="I936" s="74">
        <v>183.75</v>
      </c>
      <c r="J936" s="72" t="s">
        <v>3</v>
      </c>
      <c r="K936" s="95">
        <v>65486</v>
      </c>
      <c r="L936" s="93" t="s">
        <v>4478</v>
      </c>
    </row>
    <row r="937" spans="1:12" ht="38.25" x14ac:dyDescent="0.2">
      <c r="A937" s="72" t="s">
        <v>11</v>
      </c>
      <c r="B937" s="72" t="s">
        <v>23</v>
      </c>
      <c r="C937" s="73">
        <v>16021464</v>
      </c>
      <c r="D937" s="72" t="s">
        <v>468</v>
      </c>
      <c r="E937" s="72" t="s">
        <v>4479</v>
      </c>
      <c r="F937" s="74">
        <v>1011</v>
      </c>
      <c r="G937" s="80">
        <v>707.7</v>
      </c>
      <c r="H937" s="99">
        <f t="shared" si="14"/>
        <v>0.3</v>
      </c>
      <c r="I937" s="74">
        <v>303.3</v>
      </c>
      <c r="J937" s="72" t="s">
        <v>3</v>
      </c>
      <c r="K937" s="95">
        <v>65485</v>
      </c>
      <c r="L937" s="93" t="s">
        <v>4480</v>
      </c>
    </row>
    <row r="938" spans="1:12" ht="38.25" x14ac:dyDescent="0.2">
      <c r="A938" s="72" t="s">
        <v>11</v>
      </c>
      <c r="B938" s="72" t="s">
        <v>23</v>
      </c>
      <c r="C938" s="73">
        <v>16024746</v>
      </c>
      <c r="D938" s="72" t="s">
        <v>468</v>
      </c>
      <c r="E938" s="72" t="s">
        <v>4479</v>
      </c>
      <c r="F938" s="74">
        <v>1011</v>
      </c>
      <c r="G938" s="80">
        <v>707.7</v>
      </c>
      <c r="H938" s="99">
        <f t="shared" si="14"/>
        <v>0.3</v>
      </c>
      <c r="I938" s="74">
        <v>303.3</v>
      </c>
      <c r="J938" s="72" t="s">
        <v>3</v>
      </c>
      <c r="K938" s="95">
        <v>68764</v>
      </c>
      <c r="L938" s="93" t="s">
        <v>4480</v>
      </c>
    </row>
    <row r="939" spans="1:12" ht="22.5" x14ac:dyDescent="0.2">
      <c r="A939" s="93" t="s">
        <v>11</v>
      </c>
      <c r="B939" s="93" t="s">
        <v>23</v>
      </c>
      <c r="C939" s="94">
        <v>16024747</v>
      </c>
      <c r="D939" s="93" t="s">
        <v>468</v>
      </c>
      <c r="E939" s="93" t="s">
        <v>4479</v>
      </c>
      <c r="F939" s="95">
        <v>1011</v>
      </c>
      <c r="G939" s="100">
        <v>707.7</v>
      </c>
      <c r="H939" s="96">
        <f t="shared" si="14"/>
        <v>0.3</v>
      </c>
      <c r="I939" s="95">
        <v>303.3</v>
      </c>
      <c r="J939" s="93" t="s">
        <v>3</v>
      </c>
      <c r="K939" s="95">
        <v>68765</v>
      </c>
      <c r="L939" s="93" t="s">
        <v>4480</v>
      </c>
    </row>
    <row r="940" spans="1:12" ht="25.5" x14ac:dyDescent="0.2">
      <c r="A940" s="72" t="s">
        <v>11</v>
      </c>
      <c r="B940" s="72" t="s">
        <v>23</v>
      </c>
      <c r="C940" s="73">
        <v>16032186</v>
      </c>
      <c r="D940" s="72" t="s">
        <v>468</v>
      </c>
      <c r="E940" s="72" t="s">
        <v>3508</v>
      </c>
      <c r="F940" s="74">
        <v>447</v>
      </c>
      <c r="G940" s="80">
        <v>335.25</v>
      </c>
      <c r="H940" s="99">
        <f t="shared" si="14"/>
        <v>0.25</v>
      </c>
      <c r="I940" s="74">
        <v>111.75</v>
      </c>
      <c r="J940" s="72" t="s">
        <v>3</v>
      </c>
      <c r="K940" s="95">
        <v>72874</v>
      </c>
      <c r="L940" s="93" t="s">
        <v>3509</v>
      </c>
    </row>
    <row r="941" spans="1:12" ht="25.5" x14ac:dyDescent="0.2">
      <c r="A941" s="72" t="s">
        <v>11</v>
      </c>
      <c r="B941" s="72" t="s">
        <v>23</v>
      </c>
      <c r="C941" s="73">
        <v>15090314</v>
      </c>
      <c r="D941" s="72" t="s">
        <v>468</v>
      </c>
      <c r="E941" s="72" t="s">
        <v>469</v>
      </c>
      <c r="F941" s="74">
        <v>449</v>
      </c>
      <c r="G941" s="80">
        <v>336.75</v>
      </c>
      <c r="H941" s="99">
        <f t="shared" si="14"/>
        <v>0.25</v>
      </c>
      <c r="I941" s="74">
        <v>112.25</v>
      </c>
      <c r="J941" s="72" t="s">
        <v>3</v>
      </c>
      <c r="K941" s="95">
        <v>54320</v>
      </c>
      <c r="L941" s="93" t="s">
        <v>2012</v>
      </c>
    </row>
    <row r="942" spans="1:12" ht="25.5" x14ac:dyDescent="0.2">
      <c r="A942" s="72" t="s">
        <v>7</v>
      </c>
      <c r="B942" s="72" t="s">
        <v>291</v>
      </c>
      <c r="C942" s="73">
        <v>16021463</v>
      </c>
      <c r="D942" s="72" t="s">
        <v>468</v>
      </c>
      <c r="E942" s="72" t="s">
        <v>4481</v>
      </c>
      <c r="F942" s="74">
        <v>119</v>
      </c>
      <c r="G942" s="80">
        <v>89.25</v>
      </c>
      <c r="H942" s="99">
        <f t="shared" si="14"/>
        <v>0.25</v>
      </c>
      <c r="I942" s="74">
        <v>29.75</v>
      </c>
      <c r="J942" s="72" t="s">
        <v>3</v>
      </c>
      <c r="K942" s="95">
        <v>65484</v>
      </c>
      <c r="L942" s="93" t="s">
        <v>4482</v>
      </c>
    </row>
    <row r="943" spans="1:12" ht="25.5" x14ac:dyDescent="0.2">
      <c r="A943" s="72" t="s">
        <v>11</v>
      </c>
      <c r="B943" s="72" t="s">
        <v>23</v>
      </c>
      <c r="C943" s="73">
        <v>15090315</v>
      </c>
      <c r="D943" s="72" t="s">
        <v>468</v>
      </c>
      <c r="E943" s="72" t="s">
        <v>470</v>
      </c>
      <c r="F943" s="74">
        <v>309</v>
      </c>
      <c r="G943" s="80">
        <v>231.75</v>
      </c>
      <c r="H943" s="99">
        <f t="shared" si="14"/>
        <v>0.25</v>
      </c>
      <c r="I943" s="74">
        <v>77.25</v>
      </c>
      <c r="J943" s="72" t="s">
        <v>3</v>
      </c>
      <c r="K943" s="95">
        <v>54321</v>
      </c>
      <c r="L943" s="93" t="s">
        <v>2013</v>
      </c>
    </row>
    <row r="944" spans="1:12" ht="38.25" x14ac:dyDescent="0.2">
      <c r="A944" s="72" t="s">
        <v>7</v>
      </c>
      <c r="B944" s="72" t="s">
        <v>291</v>
      </c>
      <c r="C944" s="73">
        <v>16032184</v>
      </c>
      <c r="D944" s="72" t="s">
        <v>468</v>
      </c>
      <c r="E944" s="72" t="s">
        <v>3510</v>
      </c>
      <c r="F944" s="74">
        <v>217</v>
      </c>
      <c r="G944" s="80">
        <v>162.75</v>
      </c>
      <c r="H944" s="99">
        <f t="shared" si="14"/>
        <v>0.25</v>
      </c>
      <c r="I944" s="74">
        <v>54.25</v>
      </c>
      <c r="J944" s="72" t="s">
        <v>3</v>
      </c>
      <c r="K944" s="95">
        <v>72872</v>
      </c>
      <c r="L944" s="93" t="s">
        <v>3511</v>
      </c>
    </row>
    <row r="945" spans="1:12" ht="38.25" x14ac:dyDescent="0.2">
      <c r="A945" s="72" t="s">
        <v>7</v>
      </c>
      <c r="B945" s="72" t="s">
        <v>54</v>
      </c>
      <c r="C945" s="73">
        <v>15102069</v>
      </c>
      <c r="D945" s="72" t="s">
        <v>468</v>
      </c>
      <c r="E945" s="72" t="s">
        <v>471</v>
      </c>
      <c r="F945" s="74">
        <v>4229</v>
      </c>
      <c r="G945" s="80">
        <v>2748.85</v>
      </c>
      <c r="H945" s="99">
        <f t="shared" si="14"/>
        <v>0.35000000000000003</v>
      </c>
      <c r="I945" s="74">
        <v>1480.15</v>
      </c>
      <c r="J945" s="72" t="s">
        <v>9</v>
      </c>
      <c r="K945" s="95">
        <v>57986</v>
      </c>
      <c r="L945" s="93" t="s">
        <v>2014</v>
      </c>
    </row>
    <row r="946" spans="1:12" ht="38.25" x14ac:dyDescent="0.2">
      <c r="A946" s="72" t="s">
        <v>7</v>
      </c>
      <c r="B946" s="72" t="s">
        <v>54</v>
      </c>
      <c r="C946" s="73">
        <v>19631</v>
      </c>
      <c r="D946" s="72" t="s">
        <v>468</v>
      </c>
      <c r="E946" s="72" t="s">
        <v>472</v>
      </c>
      <c r="F946" s="74">
        <v>10999</v>
      </c>
      <c r="G946" s="80">
        <v>6049.45</v>
      </c>
      <c r="H946" s="99">
        <f t="shared" si="14"/>
        <v>0.45</v>
      </c>
      <c r="I946" s="74">
        <v>4949.55</v>
      </c>
      <c r="J946" s="72" t="s">
        <v>6</v>
      </c>
      <c r="K946" s="95">
        <v>33202</v>
      </c>
      <c r="L946" s="93" t="s">
        <v>2015</v>
      </c>
    </row>
    <row r="947" spans="1:12" ht="25.5" x14ac:dyDescent="0.2">
      <c r="A947" s="72" t="s">
        <v>7</v>
      </c>
      <c r="B947" s="72" t="s">
        <v>54</v>
      </c>
      <c r="C947" s="73">
        <v>16030765</v>
      </c>
      <c r="D947" s="72" t="s">
        <v>468</v>
      </c>
      <c r="E947" s="72" t="s">
        <v>3306</v>
      </c>
      <c r="F947" s="74">
        <v>11959</v>
      </c>
      <c r="G947" s="80">
        <v>8969.25</v>
      </c>
      <c r="H947" s="99">
        <f t="shared" si="14"/>
        <v>0.25</v>
      </c>
      <c r="I947" s="74">
        <v>2989.75</v>
      </c>
      <c r="J947" s="72" t="s">
        <v>3</v>
      </c>
      <c r="K947" s="95">
        <v>71452</v>
      </c>
      <c r="L947" s="93" t="s">
        <v>3307</v>
      </c>
    </row>
    <row r="948" spans="1:12" ht="25.5" x14ac:dyDescent="0.2">
      <c r="A948" s="72" t="s">
        <v>7</v>
      </c>
      <c r="B948" s="72" t="s">
        <v>54</v>
      </c>
      <c r="C948" s="73">
        <v>16032182</v>
      </c>
      <c r="D948" s="72" t="s">
        <v>468</v>
      </c>
      <c r="E948" s="72" t="s">
        <v>3512</v>
      </c>
      <c r="F948" s="74">
        <v>3499</v>
      </c>
      <c r="G948" s="80">
        <v>2624.25</v>
      </c>
      <c r="H948" s="99">
        <f t="shared" si="14"/>
        <v>0.25</v>
      </c>
      <c r="I948" s="74">
        <v>874.75</v>
      </c>
      <c r="J948" s="72" t="s">
        <v>3</v>
      </c>
      <c r="K948" s="95">
        <v>72870</v>
      </c>
      <c r="L948" s="93" t="s">
        <v>3513</v>
      </c>
    </row>
    <row r="949" spans="1:12" ht="25.5" hidden="1" x14ac:dyDescent="0.2">
      <c r="A949" s="72" t="s">
        <v>7</v>
      </c>
      <c r="B949" s="72" t="s">
        <v>161</v>
      </c>
      <c r="C949" s="73">
        <v>16022153</v>
      </c>
      <c r="D949" s="72" t="s">
        <v>468</v>
      </c>
      <c r="E949" s="72" t="s">
        <v>5485</v>
      </c>
      <c r="F949" s="74">
        <v>5790</v>
      </c>
      <c r="G949" s="74">
        <v>1447.5</v>
      </c>
      <c r="H949" s="99">
        <f t="shared" si="14"/>
        <v>0.75</v>
      </c>
      <c r="I949" s="74">
        <v>4342.5</v>
      </c>
      <c r="J949" s="72" t="s">
        <v>6</v>
      </c>
      <c r="K949" s="95">
        <v>66171</v>
      </c>
      <c r="L949" s="93" t="s">
        <v>5486</v>
      </c>
    </row>
    <row r="950" spans="1:12" s="39" customFormat="1" ht="38.25" x14ac:dyDescent="0.2">
      <c r="A950" s="72" t="s">
        <v>18</v>
      </c>
      <c r="B950" s="72" t="s">
        <v>107</v>
      </c>
      <c r="C950" s="73">
        <v>16021446</v>
      </c>
      <c r="D950" s="72" t="s">
        <v>468</v>
      </c>
      <c r="E950" s="72" t="s">
        <v>4483</v>
      </c>
      <c r="F950" s="74">
        <v>1919</v>
      </c>
      <c r="G950" s="80">
        <v>1343.3</v>
      </c>
      <c r="H950" s="99">
        <f t="shared" si="14"/>
        <v>0.30000000000000004</v>
      </c>
      <c r="I950" s="74">
        <v>575.70000000000005</v>
      </c>
      <c r="J950" s="72" t="s">
        <v>3</v>
      </c>
      <c r="K950" s="95">
        <v>65467</v>
      </c>
      <c r="L950" s="93" t="s">
        <v>4484</v>
      </c>
    </row>
    <row r="951" spans="1:12" ht="25.5" x14ac:dyDescent="0.2">
      <c r="A951" s="72" t="s">
        <v>11</v>
      </c>
      <c r="B951" s="72" t="s">
        <v>23</v>
      </c>
      <c r="C951" s="73">
        <v>16024745</v>
      </c>
      <c r="D951" s="72" t="s">
        <v>468</v>
      </c>
      <c r="E951" s="72" t="s">
        <v>5008</v>
      </c>
      <c r="F951" s="74">
        <v>209</v>
      </c>
      <c r="G951" s="80">
        <v>156.75</v>
      </c>
      <c r="H951" s="99">
        <f t="shared" si="14"/>
        <v>0.25</v>
      </c>
      <c r="I951" s="74">
        <v>52.25</v>
      </c>
      <c r="J951" s="72" t="s">
        <v>3</v>
      </c>
      <c r="K951" s="95">
        <v>68763</v>
      </c>
      <c r="L951" s="93" t="s">
        <v>5009</v>
      </c>
    </row>
    <row r="952" spans="1:12" ht="38.25" x14ac:dyDescent="0.2">
      <c r="A952" s="72" t="s">
        <v>18</v>
      </c>
      <c r="B952" s="72" t="s">
        <v>107</v>
      </c>
      <c r="C952" s="73">
        <v>15061819</v>
      </c>
      <c r="D952" s="72" t="s">
        <v>468</v>
      </c>
      <c r="E952" s="72" t="s">
        <v>473</v>
      </c>
      <c r="F952" s="74">
        <v>5190</v>
      </c>
      <c r="G952" s="80">
        <v>2854.5</v>
      </c>
      <c r="H952" s="99">
        <f t="shared" si="14"/>
        <v>0.45</v>
      </c>
      <c r="I952" s="74">
        <v>2335.5</v>
      </c>
      <c r="J952" s="72" t="s">
        <v>6</v>
      </c>
      <c r="K952" s="95">
        <v>50315</v>
      </c>
      <c r="L952" s="93" t="s">
        <v>2016</v>
      </c>
    </row>
    <row r="953" spans="1:12" ht="38.25" x14ac:dyDescent="0.2">
      <c r="A953" s="72" t="s">
        <v>18</v>
      </c>
      <c r="B953" s="72" t="s">
        <v>107</v>
      </c>
      <c r="C953" s="73">
        <v>16023184</v>
      </c>
      <c r="D953" s="72" t="s">
        <v>468</v>
      </c>
      <c r="E953" s="72" t="s">
        <v>1581</v>
      </c>
      <c r="F953" s="74">
        <v>1344</v>
      </c>
      <c r="G953" s="80">
        <v>1008</v>
      </c>
      <c r="H953" s="99">
        <f t="shared" si="14"/>
        <v>0.25</v>
      </c>
      <c r="I953" s="74">
        <v>336</v>
      </c>
      <c r="J953" s="72" t="s">
        <v>3</v>
      </c>
      <c r="K953" s="95">
        <v>67202</v>
      </c>
      <c r="L953" s="93" t="s">
        <v>2017</v>
      </c>
    </row>
    <row r="954" spans="1:12" ht="38.25" x14ac:dyDescent="0.2">
      <c r="A954" s="72" t="s">
        <v>7</v>
      </c>
      <c r="B954" s="72" t="s">
        <v>54</v>
      </c>
      <c r="C954" s="73">
        <v>15040961</v>
      </c>
      <c r="D954" s="72" t="s">
        <v>468</v>
      </c>
      <c r="E954" s="72" t="s">
        <v>474</v>
      </c>
      <c r="F954" s="74">
        <v>6790</v>
      </c>
      <c r="G954" s="80">
        <v>5092.5</v>
      </c>
      <c r="H954" s="99">
        <f t="shared" si="14"/>
        <v>0.25</v>
      </c>
      <c r="I954" s="74">
        <v>1697.5</v>
      </c>
      <c r="J954" s="72" t="s">
        <v>3</v>
      </c>
      <c r="K954" s="95">
        <v>46177</v>
      </c>
      <c r="L954" s="93" t="s">
        <v>2018</v>
      </c>
    </row>
    <row r="955" spans="1:12" ht="22.5" x14ac:dyDescent="0.2">
      <c r="A955" s="93" t="s">
        <v>18</v>
      </c>
      <c r="B955" s="93" t="s">
        <v>107</v>
      </c>
      <c r="C955" s="94">
        <v>15061570</v>
      </c>
      <c r="D955" s="93" t="s">
        <v>468</v>
      </c>
      <c r="E955" s="93" t="s">
        <v>475</v>
      </c>
      <c r="F955" s="95">
        <v>1889</v>
      </c>
      <c r="G955" s="100">
        <v>1322.3</v>
      </c>
      <c r="H955" s="96">
        <f t="shared" si="14"/>
        <v>0.30000000000000004</v>
      </c>
      <c r="I955" s="95">
        <v>566.70000000000005</v>
      </c>
      <c r="J955" s="93" t="s">
        <v>3</v>
      </c>
      <c r="K955" s="95">
        <v>50066</v>
      </c>
      <c r="L955" s="93" t="s">
        <v>2019</v>
      </c>
    </row>
    <row r="956" spans="1:12" ht="38.25" x14ac:dyDescent="0.2">
      <c r="A956" s="72" t="s">
        <v>18</v>
      </c>
      <c r="B956" s="72" t="s">
        <v>107</v>
      </c>
      <c r="C956" s="73">
        <v>16023000</v>
      </c>
      <c r="D956" s="72" t="s">
        <v>468</v>
      </c>
      <c r="E956" s="72" t="s">
        <v>4485</v>
      </c>
      <c r="F956" s="74">
        <v>1049</v>
      </c>
      <c r="G956" s="80">
        <v>734.3</v>
      </c>
      <c r="H956" s="99">
        <f t="shared" si="14"/>
        <v>0.3</v>
      </c>
      <c r="I956" s="74">
        <v>314.7</v>
      </c>
      <c r="J956" s="72" t="s">
        <v>3</v>
      </c>
      <c r="K956" s="95">
        <v>67018</v>
      </c>
      <c r="L956" s="93" t="s">
        <v>4486</v>
      </c>
    </row>
    <row r="957" spans="1:12" ht="38.25" x14ac:dyDescent="0.2">
      <c r="A957" s="72" t="s">
        <v>7</v>
      </c>
      <c r="B957" s="72" t="s">
        <v>217</v>
      </c>
      <c r="C957" s="73">
        <v>15061108</v>
      </c>
      <c r="D957" s="72" t="s">
        <v>468</v>
      </c>
      <c r="E957" s="72" t="s">
        <v>2020</v>
      </c>
      <c r="F957" s="74">
        <v>2725</v>
      </c>
      <c r="G957" s="80">
        <v>1226.25</v>
      </c>
      <c r="H957" s="99">
        <f t="shared" si="14"/>
        <v>0.55000000000000004</v>
      </c>
      <c r="I957" s="74">
        <v>1498.75</v>
      </c>
      <c r="J957" s="72" t="s">
        <v>10</v>
      </c>
      <c r="K957" s="95">
        <v>49605</v>
      </c>
      <c r="L957" s="93" t="s">
        <v>2021</v>
      </c>
    </row>
    <row r="958" spans="1:12" ht="25.5" x14ac:dyDescent="0.2">
      <c r="A958" s="72" t="s">
        <v>7</v>
      </c>
      <c r="B958" s="72" t="s">
        <v>291</v>
      </c>
      <c r="C958" s="73">
        <v>16031477</v>
      </c>
      <c r="D958" s="72" t="s">
        <v>468</v>
      </c>
      <c r="E958" s="72" t="s">
        <v>4487</v>
      </c>
      <c r="F958" s="74">
        <v>148</v>
      </c>
      <c r="G958" s="80">
        <v>103.6</v>
      </c>
      <c r="H958" s="99">
        <f t="shared" si="14"/>
        <v>0.3</v>
      </c>
      <c r="I958" s="74">
        <v>44.4</v>
      </c>
      <c r="J958" s="72" t="s">
        <v>3</v>
      </c>
      <c r="K958" s="95">
        <v>72165</v>
      </c>
      <c r="L958" s="93" t="s">
        <v>4488</v>
      </c>
    </row>
    <row r="959" spans="1:12" ht="25.5" x14ac:dyDescent="0.2">
      <c r="A959" s="72" t="s">
        <v>7</v>
      </c>
      <c r="B959" s="72" t="s">
        <v>291</v>
      </c>
      <c r="C959" s="73">
        <v>16032181</v>
      </c>
      <c r="D959" s="72" t="s">
        <v>468</v>
      </c>
      <c r="E959" s="72" t="s">
        <v>3514</v>
      </c>
      <c r="F959" s="74">
        <v>2046</v>
      </c>
      <c r="G959" s="80">
        <v>1534.5</v>
      </c>
      <c r="H959" s="99">
        <f t="shared" si="14"/>
        <v>0.25</v>
      </c>
      <c r="I959" s="74">
        <v>511.5</v>
      </c>
      <c r="J959" s="72" t="s">
        <v>3</v>
      </c>
      <c r="K959" s="95">
        <v>72869</v>
      </c>
      <c r="L959" s="93" t="s">
        <v>3515</v>
      </c>
    </row>
    <row r="960" spans="1:12" ht="25.5" x14ac:dyDescent="0.2">
      <c r="A960" s="72" t="s">
        <v>11</v>
      </c>
      <c r="B960" s="72" t="s">
        <v>23</v>
      </c>
      <c r="C960" s="73">
        <v>16032173</v>
      </c>
      <c r="D960" s="72" t="s">
        <v>468</v>
      </c>
      <c r="E960" s="72" t="s">
        <v>3516</v>
      </c>
      <c r="F960" s="74">
        <v>309</v>
      </c>
      <c r="G960" s="80">
        <v>231.75</v>
      </c>
      <c r="H960" s="99">
        <f t="shared" si="14"/>
        <v>0.25</v>
      </c>
      <c r="I960" s="74">
        <v>77.25</v>
      </c>
      <c r="J960" s="72" t="s">
        <v>3</v>
      </c>
      <c r="K960" s="95">
        <v>72861</v>
      </c>
      <c r="L960" s="93" t="s">
        <v>3517</v>
      </c>
    </row>
    <row r="961" spans="1:12" ht="25.5" x14ac:dyDescent="0.2">
      <c r="A961" s="72" t="s">
        <v>65</v>
      </c>
      <c r="B961" s="72" t="s">
        <v>832</v>
      </c>
      <c r="C961" s="73">
        <v>16030776</v>
      </c>
      <c r="D961" s="72" t="s">
        <v>3308</v>
      </c>
      <c r="E961" s="72" t="s">
        <v>3309</v>
      </c>
      <c r="F961" s="74">
        <v>798</v>
      </c>
      <c r="G961" s="80">
        <v>598.5</v>
      </c>
      <c r="H961" s="99">
        <f t="shared" si="14"/>
        <v>0.25</v>
      </c>
      <c r="I961" s="74">
        <v>199.5</v>
      </c>
      <c r="J961" s="72" t="s">
        <v>3</v>
      </c>
      <c r="K961" s="95">
        <v>71463</v>
      </c>
      <c r="L961" s="93" t="s">
        <v>3310</v>
      </c>
    </row>
    <row r="962" spans="1:12" ht="25.5" x14ac:dyDescent="0.2">
      <c r="A962" s="72" t="s">
        <v>65</v>
      </c>
      <c r="B962" s="72" t="s">
        <v>832</v>
      </c>
      <c r="C962" s="73">
        <v>16030777</v>
      </c>
      <c r="D962" s="72" t="s">
        <v>3308</v>
      </c>
      <c r="E962" s="72" t="s">
        <v>3309</v>
      </c>
      <c r="F962" s="74">
        <v>798</v>
      </c>
      <c r="G962" s="80">
        <v>598.5</v>
      </c>
      <c r="H962" s="99">
        <f t="shared" si="14"/>
        <v>0.25</v>
      </c>
      <c r="I962" s="74">
        <v>199.5</v>
      </c>
      <c r="J962" s="72" t="s">
        <v>3</v>
      </c>
      <c r="K962" s="95">
        <v>71464</v>
      </c>
      <c r="L962" s="93" t="s">
        <v>3310</v>
      </c>
    </row>
    <row r="963" spans="1:12" ht="25.5" x14ac:dyDescent="0.2">
      <c r="A963" s="72" t="s">
        <v>65</v>
      </c>
      <c r="B963" s="72" t="s">
        <v>832</v>
      </c>
      <c r="C963" s="73">
        <v>16030778</v>
      </c>
      <c r="D963" s="72" t="s">
        <v>3308</v>
      </c>
      <c r="E963" s="72" t="s">
        <v>3309</v>
      </c>
      <c r="F963" s="74">
        <v>798</v>
      </c>
      <c r="G963" s="80">
        <v>598.5</v>
      </c>
      <c r="H963" s="99">
        <f t="shared" si="14"/>
        <v>0.25</v>
      </c>
      <c r="I963" s="74">
        <v>199.5</v>
      </c>
      <c r="J963" s="72" t="s">
        <v>3</v>
      </c>
      <c r="K963" s="95">
        <v>71465</v>
      </c>
      <c r="L963" s="93" t="s">
        <v>3310</v>
      </c>
    </row>
    <row r="964" spans="1:12" ht="25.5" x14ac:dyDescent="0.2">
      <c r="A964" s="72" t="s">
        <v>65</v>
      </c>
      <c r="B964" s="72" t="s">
        <v>832</v>
      </c>
      <c r="C964" s="73">
        <v>16030779</v>
      </c>
      <c r="D964" s="72" t="s">
        <v>3308</v>
      </c>
      <c r="E964" s="72" t="s">
        <v>3309</v>
      </c>
      <c r="F964" s="74">
        <v>798</v>
      </c>
      <c r="G964" s="80">
        <v>598.5</v>
      </c>
      <c r="H964" s="99">
        <f t="shared" si="14"/>
        <v>0.25</v>
      </c>
      <c r="I964" s="74">
        <v>199.5</v>
      </c>
      <c r="J964" s="72" t="s">
        <v>3</v>
      </c>
      <c r="K964" s="95">
        <v>71466</v>
      </c>
      <c r="L964" s="93" t="s">
        <v>3310</v>
      </c>
    </row>
    <row r="965" spans="1:12" ht="38.25" x14ac:dyDescent="0.2">
      <c r="A965" s="72" t="s">
        <v>11</v>
      </c>
      <c r="B965" s="72" t="s">
        <v>331</v>
      </c>
      <c r="C965" s="73">
        <v>16040920</v>
      </c>
      <c r="D965" s="72" t="s">
        <v>4489</v>
      </c>
      <c r="E965" s="72" t="s">
        <v>4490</v>
      </c>
      <c r="F965" s="74">
        <v>3220</v>
      </c>
      <c r="G965" s="80">
        <v>2415</v>
      </c>
      <c r="H965" s="99">
        <f t="shared" si="14"/>
        <v>0.25</v>
      </c>
      <c r="I965" s="74">
        <v>805</v>
      </c>
      <c r="J965" s="72" t="s">
        <v>3</v>
      </c>
      <c r="K965" s="95">
        <v>74965</v>
      </c>
      <c r="L965" s="93" t="s">
        <v>4491</v>
      </c>
    </row>
    <row r="966" spans="1:12" ht="25.5" x14ac:dyDescent="0.2">
      <c r="A966" s="72" t="s">
        <v>11</v>
      </c>
      <c r="B966" s="72" t="s">
        <v>331</v>
      </c>
      <c r="C966" s="73">
        <v>16021458</v>
      </c>
      <c r="D966" s="72" t="s">
        <v>4489</v>
      </c>
      <c r="E966" s="72" t="s">
        <v>4492</v>
      </c>
      <c r="F966" s="74">
        <v>2039</v>
      </c>
      <c r="G966" s="80">
        <v>1529.25</v>
      </c>
      <c r="H966" s="99">
        <f t="shared" si="14"/>
        <v>0.25</v>
      </c>
      <c r="I966" s="74">
        <v>509.75</v>
      </c>
      <c r="J966" s="72" t="s">
        <v>3</v>
      </c>
      <c r="K966" s="95">
        <v>65479</v>
      </c>
      <c r="L966" s="93" t="s">
        <v>4493</v>
      </c>
    </row>
    <row r="967" spans="1:12" ht="38.25" x14ac:dyDescent="0.2">
      <c r="A967" s="72" t="s">
        <v>11</v>
      </c>
      <c r="B967" s="72" t="s">
        <v>331</v>
      </c>
      <c r="C967" s="73">
        <v>16040918</v>
      </c>
      <c r="D967" s="72" t="s">
        <v>4489</v>
      </c>
      <c r="E967" s="72" t="s">
        <v>4494</v>
      </c>
      <c r="F967" s="74">
        <v>5414</v>
      </c>
      <c r="G967" s="80">
        <v>4060.5</v>
      </c>
      <c r="H967" s="99">
        <f t="shared" si="14"/>
        <v>0.25</v>
      </c>
      <c r="I967" s="74">
        <v>1353.5</v>
      </c>
      <c r="J967" s="72" t="s">
        <v>3</v>
      </c>
      <c r="K967" s="95">
        <v>74963</v>
      </c>
      <c r="L967" s="93" t="s">
        <v>4495</v>
      </c>
    </row>
    <row r="968" spans="1:12" ht="38.25" x14ac:dyDescent="0.2">
      <c r="A968" s="72" t="s">
        <v>11</v>
      </c>
      <c r="B968" s="72" t="s">
        <v>331</v>
      </c>
      <c r="C968" s="73">
        <v>16040921</v>
      </c>
      <c r="D968" s="72" t="s">
        <v>4489</v>
      </c>
      <c r="E968" s="72" t="s">
        <v>4494</v>
      </c>
      <c r="F968" s="74">
        <v>5414</v>
      </c>
      <c r="G968" s="80">
        <v>4060.5</v>
      </c>
      <c r="H968" s="99">
        <f t="shared" si="14"/>
        <v>0.25</v>
      </c>
      <c r="I968" s="74">
        <v>1353.5</v>
      </c>
      <c r="J968" s="72" t="s">
        <v>3</v>
      </c>
      <c r="K968" s="95">
        <v>74966</v>
      </c>
      <c r="L968" s="93" t="s">
        <v>4495</v>
      </c>
    </row>
    <row r="969" spans="1:12" ht="51" x14ac:dyDescent="0.2">
      <c r="A969" s="72" t="s">
        <v>11</v>
      </c>
      <c r="B969" s="72" t="s">
        <v>331</v>
      </c>
      <c r="C969" s="73">
        <v>16040897</v>
      </c>
      <c r="D969" s="72" t="s">
        <v>4489</v>
      </c>
      <c r="E969" s="72" t="s">
        <v>4496</v>
      </c>
      <c r="F969" s="74">
        <v>7415</v>
      </c>
      <c r="G969" s="80">
        <v>5561.25</v>
      </c>
      <c r="H969" s="99">
        <f t="shared" si="14"/>
        <v>0.25</v>
      </c>
      <c r="I969" s="74">
        <v>1853.75</v>
      </c>
      <c r="J969" s="72" t="s">
        <v>3</v>
      </c>
      <c r="K969" s="95">
        <v>74942</v>
      </c>
      <c r="L969" s="93" t="s">
        <v>4497</v>
      </c>
    </row>
    <row r="970" spans="1:12" ht="51" x14ac:dyDescent="0.2">
      <c r="A970" s="72" t="s">
        <v>11</v>
      </c>
      <c r="B970" s="72" t="s">
        <v>331</v>
      </c>
      <c r="C970" s="73">
        <v>16040898</v>
      </c>
      <c r="D970" s="72" t="s">
        <v>4489</v>
      </c>
      <c r="E970" s="72" t="s">
        <v>4496</v>
      </c>
      <c r="F970" s="74">
        <v>7415</v>
      </c>
      <c r="G970" s="80">
        <v>5561.25</v>
      </c>
      <c r="H970" s="99">
        <f t="shared" si="14"/>
        <v>0.25</v>
      </c>
      <c r="I970" s="74">
        <v>1853.75</v>
      </c>
      <c r="J970" s="72" t="s">
        <v>3</v>
      </c>
      <c r="K970" s="95">
        <v>74943</v>
      </c>
      <c r="L970" s="93" t="s">
        <v>4497</v>
      </c>
    </row>
    <row r="971" spans="1:12" ht="51" x14ac:dyDescent="0.2">
      <c r="A971" s="72" t="s">
        <v>11</v>
      </c>
      <c r="B971" s="72" t="s">
        <v>331</v>
      </c>
      <c r="C971" s="73">
        <v>16040899</v>
      </c>
      <c r="D971" s="72" t="s">
        <v>4489</v>
      </c>
      <c r="E971" s="72" t="s">
        <v>4496</v>
      </c>
      <c r="F971" s="74">
        <v>7415</v>
      </c>
      <c r="G971" s="80">
        <v>5561.25</v>
      </c>
      <c r="H971" s="99">
        <f t="shared" si="14"/>
        <v>0.25</v>
      </c>
      <c r="I971" s="74">
        <v>1853.75</v>
      </c>
      <c r="J971" s="72" t="s">
        <v>3</v>
      </c>
      <c r="K971" s="95">
        <v>74944</v>
      </c>
      <c r="L971" s="93" t="s">
        <v>4497</v>
      </c>
    </row>
    <row r="972" spans="1:12" ht="63.75" x14ac:dyDescent="0.2">
      <c r="A972" s="72" t="s">
        <v>11</v>
      </c>
      <c r="B972" s="72" t="s">
        <v>331</v>
      </c>
      <c r="C972" s="73">
        <v>16040903</v>
      </c>
      <c r="D972" s="72" t="s">
        <v>4489</v>
      </c>
      <c r="E972" s="72" t="s">
        <v>4498</v>
      </c>
      <c r="F972" s="74">
        <v>7568</v>
      </c>
      <c r="G972" s="80">
        <v>5676</v>
      </c>
      <c r="H972" s="99">
        <f t="shared" si="14"/>
        <v>0.25</v>
      </c>
      <c r="I972" s="74">
        <v>1892</v>
      </c>
      <c r="J972" s="72" t="s">
        <v>3</v>
      </c>
      <c r="K972" s="95">
        <v>74948</v>
      </c>
      <c r="L972" s="93" t="s">
        <v>4499</v>
      </c>
    </row>
    <row r="973" spans="1:12" ht="63.75" x14ac:dyDescent="0.2">
      <c r="A973" s="72" t="s">
        <v>11</v>
      </c>
      <c r="B973" s="72" t="s">
        <v>331</v>
      </c>
      <c r="C973" s="73">
        <v>16040904</v>
      </c>
      <c r="D973" s="72" t="s">
        <v>4489</v>
      </c>
      <c r="E973" s="72" t="s">
        <v>4498</v>
      </c>
      <c r="F973" s="74">
        <v>7568</v>
      </c>
      <c r="G973" s="80">
        <v>5676</v>
      </c>
      <c r="H973" s="99">
        <f t="shared" si="14"/>
        <v>0.25</v>
      </c>
      <c r="I973" s="74">
        <v>1892</v>
      </c>
      <c r="J973" s="72" t="s">
        <v>3</v>
      </c>
      <c r="K973" s="95">
        <v>74949</v>
      </c>
      <c r="L973" s="93" t="s">
        <v>4499</v>
      </c>
    </row>
    <row r="974" spans="1:12" ht="63.75" x14ac:dyDescent="0.2">
      <c r="A974" s="72" t="s">
        <v>11</v>
      </c>
      <c r="B974" s="72" t="s">
        <v>331</v>
      </c>
      <c r="C974" s="73">
        <v>16040917</v>
      </c>
      <c r="D974" s="72" t="s">
        <v>4489</v>
      </c>
      <c r="E974" s="72" t="s">
        <v>4498</v>
      </c>
      <c r="F974" s="74">
        <v>7568</v>
      </c>
      <c r="G974" s="80">
        <v>5676</v>
      </c>
      <c r="H974" s="99">
        <f t="shared" si="14"/>
        <v>0.25</v>
      </c>
      <c r="I974" s="74">
        <v>1892</v>
      </c>
      <c r="J974" s="72" t="s">
        <v>3</v>
      </c>
      <c r="K974" s="95">
        <v>74962</v>
      </c>
      <c r="L974" s="93" t="s">
        <v>4499</v>
      </c>
    </row>
    <row r="975" spans="1:12" ht="25.5" x14ac:dyDescent="0.2">
      <c r="A975" s="72" t="s">
        <v>4</v>
      </c>
      <c r="B975" s="72" t="s">
        <v>5</v>
      </c>
      <c r="C975" s="73">
        <v>15041867</v>
      </c>
      <c r="D975" s="72" t="s">
        <v>476</v>
      </c>
      <c r="E975" s="72" t="s">
        <v>477</v>
      </c>
      <c r="F975" s="74">
        <v>16141</v>
      </c>
      <c r="G975" s="80">
        <v>9684.6</v>
      </c>
      <c r="H975" s="99">
        <f t="shared" si="14"/>
        <v>0.39999999999999997</v>
      </c>
      <c r="I975" s="74">
        <v>6456.4</v>
      </c>
      <c r="J975" s="72" t="s">
        <v>13</v>
      </c>
      <c r="K975" s="95">
        <v>47085</v>
      </c>
      <c r="L975" s="93" t="s">
        <v>2022</v>
      </c>
    </row>
    <row r="976" spans="1:12" ht="25.5" x14ac:dyDescent="0.2">
      <c r="A976" s="72" t="s">
        <v>40</v>
      </c>
      <c r="B976" s="72" t="s">
        <v>42</v>
      </c>
      <c r="C976" s="73">
        <v>16032124</v>
      </c>
      <c r="D976" s="72" t="s">
        <v>478</v>
      </c>
      <c r="E976" s="72" t="s">
        <v>5010</v>
      </c>
      <c r="F976" s="74">
        <v>2453</v>
      </c>
      <c r="G976" s="80">
        <v>1717.1</v>
      </c>
      <c r="H976" s="99">
        <f t="shared" si="14"/>
        <v>0.3</v>
      </c>
      <c r="I976" s="74">
        <v>735.9</v>
      </c>
      <c r="J976" s="72" t="s">
        <v>3</v>
      </c>
      <c r="K976" s="95">
        <v>72812</v>
      </c>
      <c r="L976" s="93" t="s">
        <v>5011</v>
      </c>
    </row>
    <row r="977" spans="1:12" ht="25.5" x14ac:dyDescent="0.2">
      <c r="A977" s="72" t="s">
        <v>40</v>
      </c>
      <c r="B977" s="72" t="s">
        <v>42</v>
      </c>
      <c r="C977" s="73">
        <v>16032567</v>
      </c>
      <c r="D977" s="72" t="s">
        <v>478</v>
      </c>
      <c r="E977" s="72" t="s">
        <v>5012</v>
      </c>
      <c r="F977" s="74">
        <v>1150</v>
      </c>
      <c r="G977" s="80">
        <v>862.5</v>
      </c>
      <c r="H977" s="99">
        <f t="shared" si="14"/>
        <v>0.25</v>
      </c>
      <c r="I977" s="74">
        <v>287.5</v>
      </c>
      <c r="J977" s="72" t="s">
        <v>3</v>
      </c>
      <c r="K977" s="95">
        <v>73255</v>
      </c>
      <c r="L977" s="93" t="s">
        <v>5013</v>
      </c>
    </row>
    <row r="978" spans="1:12" ht="38.25" x14ac:dyDescent="0.2">
      <c r="A978" s="72" t="s">
        <v>18</v>
      </c>
      <c r="B978" s="72" t="s">
        <v>434</v>
      </c>
      <c r="C978" s="73">
        <v>15091438</v>
      </c>
      <c r="D978" s="72" t="s">
        <v>478</v>
      </c>
      <c r="E978" s="72" t="s">
        <v>479</v>
      </c>
      <c r="F978" s="74">
        <v>5114</v>
      </c>
      <c r="G978" s="80">
        <v>1789.9</v>
      </c>
      <c r="H978" s="99">
        <f t="shared" si="14"/>
        <v>0.65</v>
      </c>
      <c r="I978" s="74">
        <v>3324.1</v>
      </c>
      <c r="J978" s="72" t="s">
        <v>6</v>
      </c>
      <c r="K978" s="95">
        <v>55441</v>
      </c>
      <c r="L978" s="93" t="s">
        <v>2023</v>
      </c>
    </row>
    <row r="979" spans="1:12" ht="25.5" x14ac:dyDescent="0.2">
      <c r="A979" s="72" t="s">
        <v>18</v>
      </c>
      <c r="B979" s="72" t="s">
        <v>106</v>
      </c>
      <c r="C979" s="73">
        <v>16030633</v>
      </c>
      <c r="D979" s="72" t="s">
        <v>4122</v>
      </c>
      <c r="E979" s="72" t="s">
        <v>4123</v>
      </c>
      <c r="F979" s="74">
        <v>3086</v>
      </c>
      <c r="G979" s="80">
        <v>2314.5</v>
      </c>
      <c r="H979" s="99">
        <f t="shared" si="14"/>
        <v>0.25</v>
      </c>
      <c r="I979" s="74">
        <v>771.5</v>
      </c>
      <c r="J979" s="72" t="s">
        <v>3</v>
      </c>
      <c r="K979" s="95">
        <v>71322</v>
      </c>
      <c r="L979" s="93" t="s">
        <v>4124</v>
      </c>
    </row>
    <row r="980" spans="1:12" ht="25.5" x14ac:dyDescent="0.2">
      <c r="A980" s="72" t="s">
        <v>79</v>
      </c>
      <c r="B980" s="72" t="s">
        <v>80</v>
      </c>
      <c r="C980" s="73">
        <v>22369</v>
      </c>
      <c r="D980" s="72" t="s">
        <v>2024</v>
      </c>
      <c r="E980" s="72" t="s">
        <v>2025</v>
      </c>
      <c r="F980" s="74">
        <v>9763</v>
      </c>
      <c r="G980" s="80">
        <v>3905.2</v>
      </c>
      <c r="H980" s="99">
        <f t="shared" ref="H980:H1043" si="15">I980/F980</f>
        <v>0.6</v>
      </c>
      <c r="I980" s="74">
        <v>5857.8</v>
      </c>
      <c r="J980" s="72" t="s">
        <v>9</v>
      </c>
      <c r="K980" s="95">
        <v>35941</v>
      </c>
      <c r="L980" s="93" t="s">
        <v>2026</v>
      </c>
    </row>
    <row r="981" spans="1:12" ht="25.5" x14ac:dyDescent="0.2">
      <c r="A981" s="72" t="s">
        <v>7</v>
      </c>
      <c r="B981" s="72" t="s">
        <v>291</v>
      </c>
      <c r="C981" s="73">
        <v>16040606</v>
      </c>
      <c r="D981" s="72" t="s">
        <v>2027</v>
      </c>
      <c r="E981" s="72" t="s">
        <v>2028</v>
      </c>
      <c r="F981" s="74">
        <v>8740</v>
      </c>
      <c r="G981" s="80">
        <v>4807</v>
      </c>
      <c r="H981" s="99">
        <f t="shared" si="15"/>
        <v>0.45</v>
      </c>
      <c r="I981" s="74">
        <v>3933</v>
      </c>
      <c r="J981" s="72" t="s">
        <v>9</v>
      </c>
      <c r="K981" s="95">
        <v>74651</v>
      </c>
      <c r="L981" s="93" t="s">
        <v>2029</v>
      </c>
    </row>
    <row r="982" spans="1:12" ht="25.5" x14ac:dyDescent="0.2">
      <c r="A982" s="72" t="s">
        <v>70</v>
      </c>
      <c r="B982" s="72" t="s">
        <v>481</v>
      </c>
      <c r="C982" s="73">
        <v>16031834</v>
      </c>
      <c r="D982" s="72" t="s">
        <v>480</v>
      </c>
      <c r="E982" s="72" t="s">
        <v>4500</v>
      </c>
      <c r="F982" s="74">
        <v>6240</v>
      </c>
      <c r="G982" s="80">
        <v>2184</v>
      </c>
      <c r="H982" s="99">
        <f t="shared" si="15"/>
        <v>0.65</v>
      </c>
      <c r="I982" s="74">
        <v>4056</v>
      </c>
      <c r="J982" s="72" t="s">
        <v>9</v>
      </c>
      <c r="K982" s="95">
        <v>72522</v>
      </c>
      <c r="L982" s="93" t="s">
        <v>4501</v>
      </c>
    </row>
    <row r="983" spans="1:12" ht="25.5" x14ac:dyDescent="0.2">
      <c r="A983" s="72" t="s">
        <v>70</v>
      </c>
      <c r="B983" s="72" t="s">
        <v>481</v>
      </c>
      <c r="C983" s="73">
        <v>15121164</v>
      </c>
      <c r="D983" s="72" t="s">
        <v>480</v>
      </c>
      <c r="E983" s="72" t="s">
        <v>482</v>
      </c>
      <c r="F983" s="74">
        <v>1380</v>
      </c>
      <c r="G983" s="80">
        <v>759</v>
      </c>
      <c r="H983" s="99">
        <f t="shared" si="15"/>
        <v>0.45</v>
      </c>
      <c r="I983" s="74">
        <v>621</v>
      </c>
      <c r="J983" s="72" t="s">
        <v>9</v>
      </c>
      <c r="K983" s="95">
        <v>61320</v>
      </c>
      <c r="L983" s="93" t="s">
        <v>2030</v>
      </c>
    </row>
    <row r="984" spans="1:12" ht="25.5" hidden="1" x14ac:dyDescent="0.2">
      <c r="A984" s="72" t="s">
        <v>70</v>
      </c>
      <c r="B984" s="72" t="s">
        <v>481</v>
      </c>
      <c r="C984" s="73">
        <v>22226</v>
      </c>
      <c r="D984" s="72" t="s">
        <v>480</v>
      </c>
      <c r="E984" s="72" t="s">
        <v>5624</v>
      </c>
      <c r="F984" s="74">
        <v>5410</v>
      </c>
      <c r="G984" s="74">
        <v>1082</v>
      </c>
      <c r="H984" s="99">
        <f t="shared" si="15"/>
        <v>0.8</v>
      </c>
      <c r="I984" s="74">
        <v>4328</v>
      </c>
      <c r="J984" s="72" t="s">
        <v>9</v>
      </c>
      <c r="K984" s="95">
        <v>35798</v>
      </c>
      <c r="L984" s="93" t="s">
        <v>5625</v>
      </c>
    </row>
    <row r="985" spans="1:12" ht="25.5" x14ac:dyDescent="0.2">
      <c r="A985" s="72" t="s">
        <v>70</v>
      </c>
      <c r="B985" s="72" t="s">
        <v>481</v>
      </c>
      <c r="C985" s="73">
        <v>15040679</v>
      </c>
      <c r="D985" s="72" t="s">
        <v>480</v>
      </c>
      <c r="E985" s="72" t="s">
        <v>483</v>
      </c>
      <c r="F985" s="74">
        <v>4480</v>
      </c>
      <c r="G985" s="80">
        <v>3360</v>
      </c>
      <c r="H985" s="99">
        <f t="shared" si="15"/>
        <v>0.25</v>
      </c>
      <c r="I985" s="74">
        <v>1120</v>
      </c>
      <c r="J985" s="72" t="s">
        <v>3</v>
      </c>
      <c r="K985" s="95">
        <v>45891</v>
      </c>
      <c r="L985" s="93" t="s">
        <v>2031</v>
      </c>
    </row>
    <row r="986" spans="1:12" ht="25.5" x14ac:dyDescent="0.2">
      <c r="A986" s="72" t="s">
        <v>70</v>
      </c>
      <c r="B986" s="72" t="s">
        <v>481</v>
      </c>
      <c r="C986" s="73">
        <v>15050519</v>
      </c>
      <c r="D986" s="72" t="s">
        <v>480</v>
      </c>
      <c r="E986" s="72" t="s">
        <v>484</v>
      </c>
      <c r="F986" s="74">
        <v>13250</v>
      </c>
      <c r="G986" s="80">
        <v>11262.5</v>
      </c>
      <c r="H986" s="99">
        <f t="shared" si="15"/>
        <v>0.15</v>
      </c>
      <c r="I986" s="74">
        <v>1987.5</v>
      </c>
      <c r="J986" s="72" t="s">
        <v>3</v>
      </c>
      <c r="K986" s="95">
        <v>47755</v>
      </c>
      <c r="L986" s="93" t="s">
        <v>2032</v>
      </c>
    </row>
    <row r="987" spans="1:12" ht="25.5" x14ac:dyDescent="0.2">
      <c r="A987" s="72" t="s">
        <v>70</v>
      </c>
      <c r="B987" s="72" t="s">
        <v>481</v>
      </c>
      <c r="C987" s="73">
        <v>15050521</v>
      </c>
      <c r="D987" s="72" t="s">
        <v>480</v>
      </c>
      <c r="E987" s="72" t="s">
        <v>484</v>
      </c>
      <c r="F987" s="74">
        <v>13250</v>
      </c>
      <c r="G987" s="80">
        <v>11262.5</v>
      </c>
      <c r="H987" s="99">
        <f t="shared" si="15"/>
        <v>0.15</v>
      </c>
      <c r="I987" s="74">
        <v>1987.5</v>
      </c>
      <c r="J987" s="72" t="s">
        <v>3</v>
      </c>
      <c r="K987" s="95">
        <v>47757</v>
      </c>
      <c r="L987" s="93" t="s">
        <v>2032</v>
      </c>
    </row>
    <row r="988" spans="1:12" ht="25.5" x14ac:dyDescent="0.2">
      <c r="A988" s="72" t="s">
        <v>70</v>
      </c>
      <c r="B988" s="72" t="s">
        <v>481</v>
      </c>
      <c r="C988" s="73">
        <v>15071501</v>
      </c>
      <c r="D988" s="72" t="s">
        <v>480</v>
      </c>
      <c r="E988" s="72" t="s">
        <v>485</v>
      </c>
      <c r="F988" s="74">
        <v>6730</v>
      </c>
      <c r="G988" s="80">
        <v>2355.5</v>
      </c>
      <c r="H988" s="99">
        <f t="shared" si="15"/>
        <v>0.65</v>
      </c>
      <c r="I988" s="74">
        <v>4374.5</v>
      </c>
      <c r="J988" s="72" t="s">
        <v>9</v>
      </c>
      <c r="K988" s="95">
        <v>52021</v>
      </c>
      <c r="L988" s="93" t="s">
        <v>2033</v>
      </c>
    </row>
    <row r="989" spans="1:12" ht="25.5" x14ac:dyDescent="0.2">
      <c r="A989" s="72" t="s">
        <v>70</v>
      </c>
      <c r="B989" s="72" t="s">
        <v>481</v>
      </c>
      <c r="C989" s="73">
        <v>16031325</v>
      </c>
      <c r="D989" s="72" t="s">
        <v>480</v>
      </c>
      <c r="E989" s="72" t="s">
        <v>4502</v>
      </c>
      <c r="F989" s="74">
        <v>11890</v>
      </c>
      <c r="G989" s="80">
        <v>8917.5</v>
      </c>
      <c r="H989" s="99">
        <f t="shared" si="15"/>
        <v>0.25</v>
      </c>
      <c r="I989" s="74">
        <v>2972.5</v>
      </c>
      <c r="J989" s="72" t="s">
        <v>3</v>
      </c>
      <c r="K989" s="95">
        <v>72013</v>
      </c>
      <c r="L989" s="93" t="s">
        <v>4503</v>
      </c>
    </row>
    <row r="990" spans="1:12" ht="45" x14ac:dyDescent="0.2">
      <c r="A990" s="93" t="s">
        <v>18</v>
      </c>
      <c r="B990" s="93" t="s">
        <v>107</v>
      </c>
      <c r="C990" s="94">
        <v>16024301</v>
      </c>
      <c r="D990" s="93" t="s">
        <v>486</v>
      </c>
      <c r="E990" s="93" t="s">
        <v>4125</v>
      </c>
      <c r="F990" s="95">
        <v>1461</v>
      </c>
      <c r="G990" s="100">
        <v>584.4</v>
      </c>
      <c r="H990" s="96">
        <f t="shared" si="15"/>
        <v>0.6</v>
      </c>
      <c r="I990" s="95">
        <v>876.6</v>
      </c>
      <c r="J990" s="93" t="s">
        <v>24</v>
      </c>
      <c r="K990" s="95">
        <v>68319</v>
      </c>
      <c r="L990" s="93" t="s">
        <v>4126</v>
      </c>
    </row>
    <row r="991" spans="1:12" ht="63.75" x14ac:dyDescent="0.2">
      <c r="A991" s="72" t="s">
        <v>18</v>
      </c>
      <c r="B991" s="72" t="s">
        <v>107</v>
      </c>
      <c r="C991" s="73">
        <v>16024302</v>
      </c>
      <c r="D991" s="72" t="s">
        <v>486</v>
      </c>
      <c r="E991" s="72" t="s">
        <v>4125</v>
      </c>
      <c r="F991" s="74">
        <v>1461</v>
      </c>
      <c r="G991" s="80">
        <v>584.4</v>
      </c>
      <c r="H991" s="99">
        <f t="shared" si="15"/>
        <v>0.6</v>
      </c>
      <c r="I991" s="74">
        <v>876.6</v>
      </c>
      <c r="J991" s="72" t="s">
        <v>24</v>
      </c>
      <c r="K991" s="95">
        <v>68320</v>
      </c>
      <c r="L991" s="93" t="s">
        <v>4126</v>
      </c>
    </row>
    <row r="992" spans="1:12" ht="25.5" x14ac:dyDescent="0.2">
      <c r="A992" s="72" t="s">
        <v>11</v>
      </c>
      <c r="B992" s="72" t="s">
        <v>23</v>
      </c>
      <c r="C992" s="73">
        <v>15112053</v>
      </c>
      <c r="D992" s="72" t="s">
        <v>486</v>
      </c>
      <c r="E992" s="72" t="s">
        <v>2034</v>
      </c>
      <c r="F992" s="74">
        <v>48</v>
      </c>
      <c r="G992" s="80">
        <v>33.6</v>
      </c>
      <c r="H992" s="99">
        <f t="shared" si="15"/>
        <v>0.3</v>
      </c>
      <c r="I992" s="74">
        <v>14.4</v>
      </c>
      <c r="J992" s="72" t="s">
        <v>3</v>
      </c>
      <c r="K992" s="95">
        <v>60104</v>
      </c>
      <c r="L992" s="93" t="s">
        <v>2035</v>
      </c>
    </row>
    <row r="993" spans="1:12" ht="63.75" x14ac:dyDescent="0.2">
      <c r="A993" s="72" t="s">
        <v>79</v>
      </c>
      <c r="B993" s="72" t="s">
        <v>234</v>
      </c>
      <c r="C993" s="73">
        <v>16031953</v>
      </c>
      <c r="D993" s="72" t="s">
        <v>486</v>
      </c>
      <c r="E993" s="72" t="s">
        <v>4127</v>
      </c>
      <c r="F993" s="74">
        <v>1139</v>
      </c>
      <c r="G993" s="80">
        <v>854.25</v>
      </c>
      <c r="H993" s="99">
        <f t="shared" si="15"/>
        <v>0.25</v>
      </c>
      <c r="I993" s="74">
        <v>284.75</v>
      </c>
      <c r="J993" s="72" t="s">
        <v>3</v>
      </c>
      <c r="K993" s="95">
        <v>72641</v>
      </c>
      <c r="L993" s="93" t="s">
        <v>4128</v>
      </c>
    </row>
    <row r="994" spans="1:12" ht="25.5" hidden="1" x14ac:dyDescent="0.2">
      <c r="A994" s="72" t="s">
        <v>7</v>
      </c>
      <c r="B994" s="72" t="s">
        <v>291</v>
      </c>
      <c r="C994" s="73">
        <v>16030175</v>
      </c>
      <c r="D994" s="72" t="s">
        <v>486</v>
      </c>
      <c r="E994" s="72" t="s">
        <v>5487</v>
      </c>
      <c r="F994" s="74">
        <v>3389</v>
      </c>
      <c r="G994" s="74">
        <v>847.25</v>
      </c>
      <c r="H994" s="99">
        <f t="shared" si="15"/>
        <v>0.75</v>
      </c>
      <c r="I994" s="74">
        <v>2541.75</v>
      </c>
      <c r="J994" s="72" t="s">
        <v>6</v>
      </c>
      <c r="K994" s="95">
        <v>70866</v>
      </c>
      <c r="L994" s="93" t="s">
        <v>5488</v>
      </c>
    </row>
    <row r="995" spans="1:12" ht="38.25" x14ac:dyDescent="0.2">
      <c r="A995" s="72" t="s">
        <v>70</v>
      </c>
      <c r="B995" s="72" t="s">
        <v>481</v>
      </c>
      <c r="C995" s="73">
        <v>15111129</v>
      </c>
      <c r="D995" s="72" t="s">
        <v>486</v>
      </c>
      <c r="E995" s="72" t="s">
        <v>487</v>
      </c>
      <c r="F995" s="74">
        <v>780</v>
      </c>
      <c r="G995" s="80">
        <v>585</v>
      </c>
      <c r="H995" s="99">
        <f t="shared" si="15"/>
        <v>0.25</v>
      </c>
      <c r="I995" s="74">
        <v>195</v>
      </c>
      <c r="J995" s="72" t="s">
        <v>3</v>
      </c>
      <c r="K995" s="95">
        <v>59181</v>
      </c>
      <c r="L995" s="93" t="s">
        <v>2036</v>
      </c>
    </row>
    <row r="996" spans="1:12" ht="38.25" x14ac:dyDescent="0.2">
      <c r="A996" s="72" t="s">
        <v>70</v>
      </c>
      <c r="B996" s="72" t="s">
        <v>481</v>
      </c>
      <c r="C996" s="73">
        <v>15111130</v>
      </c>
      <c r="D996" s="72" t="s">
        <v>486</v>
      </c>
      <c r="E996" s="72" t="s">
        <v>487</v>
      </c>
      <c r="F996" s="74">
        <v>780</v>
      </c>
      <c r="G996" s="80">
        <v>585</v>
      </c>
      <c r="H996" s="99">
        <f t="shared" si="15"/>
        <v>0.25</v>
      </c>
      <c r="I996" s="74">
        <v>195</v>
      </c>
      <c r="J996" s="72" t="s">
        <v>3</v>
      </c>
      <c r="K996" s="95">
        <v>59182</v>
      </c>
      <c r="L996" s="93" t="s">
        <v>2036</v>
      </c>
    </row>
    <row r="997" spans="1:12" ht="51" x14ac:dyDescent="0.2">
      <c r="A997" s="72" t="s">
        <v>7</v>
      </c>
      <c r="B997" s="72" t="s">
        <v>291</v>
      </c>
      <c r="C997" s="73">
        <v>15112055</v>
      </c>
      <c r="D997" s="72" t="s">
        <v>486</v>
      </c>
      <c r="E997" s="72" t="s">
        <v>2037</v>
      </c>
      <c r="F997" s="74">
        <v>529</v>
      </c>
      <c r="G997" s="80">
        <v>264.5</v>
      </c>
      <c r="H997" s="99">
        <f t="shared" si="15"/>
        <v>0.5</v>
      </c>
      <c r="I997" s="74">
        <v>264.5</v>
      </c>
      <c r="J997" s="72" t="s">
        <v>9</v>
      </c>
      <c r="K997" s="95">
        <v>60106</v>
      </c>
      <c r="L997" s="93" t="s">
        <v>2038</v>
      </c>
    </row>
    <row r="998" spans="1:12" ht="51" x14ac:dyDescent="0.2">
      <c r="A998" s="72" t="s">
        <v>7</v>
      </c>
      <c r="B998" s="72" t="s">
        <v>259</v>
      </c>
      <c r="C998" s="73">
        <v>16026619</v>
      </c>
      <c r="D998" s="72" t="s">
        <v>486</v>
      </c>
      <c r="E998" s="72" t="s">
        <v>3804</v>
      </c>
      <c r="F998" s="74">
        <v>3026</v>
      </c>
      <c r="G998" s="80">
        <v>2269.5</v>
      </c>
      <c r="H998" s="99">
        <f t="shared" si="15"/>
        <v>0.25</v>
      </c>
      <c r="I998" s="74">
        <v>756.5</v>
      </c>
      <c r="J998" s="72" t="s">
        <v>3</v>
      </c>
      <c r="K998" s="95">
        <v>70637</v>
      </c>
      <c r="L998" s="93" t="s">
        <v>3805</v>
      </c>
    </row>
    <row r="999" spans="1:12" ht="38.25" x14ac:dyDescent="0.2">
      <c r="A999" s="72" t="s">
        <v>18</v>
      </c>
      <c r="B999" s="72" t="s">
        <v>107</v>
      </c>
      <c r="C999" s="73">
        <v>16032185</v>
      </c>
      <c r="D999" s="72" t="s">
        <v>486</v>
      </c>
      <c r="E999" s="72" t="s">
        <v>3518</v>
      </c>
      <c r="F999" s="74">
        <v>87</v>
      </c>
      <c r="G999" s="80">
        <v>60.9</v>
      </c>
      <c r="H999" s="99">
        <f t="shared" si="15"/>
        <v>0.3</v>
      </c>
      <c r="I999" s="74">
        <v>26.1</v>
      </c>
      <c r="J999" s="72" t="s">
        <v>3</v>
      </c>
      <c r="K999" s="95">
        <v>72873</v>
      </c>
      <c r="L999" s="93" t="s">
        <v>3519</v>
      </c>
    </row>
    <row r="1000" spans="1:12" ht="33.75" x14ac:dyDescent="0.2">
      <c r="A1000" s="93" t="s">
        <v>7</v>
      </c>
      <c r="B1000" s="93" t="s">
        <v>291</v>
      </c>
      <c r="C1000" s="94">
        <v>16026455</v>
      </c>
      <c r="D1000" s="93" t="s">
        <v>486</v>
      </c>
      <c r="E1000" s="93" t="s">
        <v>3520</v>
      </c>
      <c r="F1000" s="95">
        <v>999</v>
      </c>
      <c r="G1000" s="100">
        <v>749.25</v>
      </c>
      <c r="H1000" s="96">
        <f t="shared" si="15"/>
        <v>0.25</v>
      </c>
      <c r="I1000" s="95">
        <v>249.75</v>
      </c>
      <c r="J1000" s="93" t="s">
        <v>3</v>
      </c>
      <c r="K1000" s="95">
        <v>70473</v>
      </c>
      <c r="L1000" s="93" t="s">
        <v>3521</v>
      </c>
    </row>
    <row r="1001" spans="1:12" ht="51" x14ac:dyDescent="0.2">
      <c r="A1001" s="72" t="s">
        <v>18</v>
      </c>
      <c r="B1001" s="72" t="s">
        <v>107</v>
      </c>
      <c r="C1001" s="73">
        <v>16021968</v>
      </c>
      <c r="D1001" s="72" t="s">
        <v>486</v>
      </c>
      <c r="E1001" s="72" t="s">
        <v>488</v>
      </c>
      <c r="F1001" s="74">
        <v>1229</v>
      </c>
      <c r="G1001" s="80">
        <v>614.5</v>
      </c>
      <c r="H1001" s="99">
        <f t="shared" si="15"/>
        <v>0.5</v>
      </c>
      <c r="I1001" s="74">
        <v>614.5</v>
      </c>
      <c r="J1001" s="72" t="s">
        <v>9</v>
      </c>
      <c r="K1001" s="95">
        <v>65989</v>
      </c>
      <c r="L1001" s="93" t="s">
        <v>2039</v>
      </c>
    </row>
    <row r="1002" spans="1:12" ht="38.25" x14ac:dyDescent="0.2">
      <c r="A1002" s="72" t="s">
        <v>7</v>
      </c>
      <c r="B1002" s="72" t="s">
        <v>256</v>
      </c>
      <c r="C1002" s="73">
        <v>15040726</v>
      </c>
      <c r="D1002" s="72" t="s">
        <v>486</v>
      </c>
      <c r="E1002" s="72" t="s">
        <v>489</v>
      </c>
      <c r="F1002" s="74">
        <v>6595</v>
      </c>
      <c r="G1002" s="80">
        <v>4286.75</v>
      </c>
      <c r="H1002" s="99">
        <f t="shared" si="15"/>
        <v>0.35</v>
      </c>
      <c r="I1002" s="74">
        <v>2308.25</v>
      </c>
      <c r="J1002" s="72" t="s">
        <v>13</v>
      </c>
      <c r="K1002" s="95">
        <v>45942</v>
      </c>
      <c r="L1002" s="93" t="s">
        <v>2040</v>
      </c>
    </row>
    <row r="1003" spans="1:12" ht="63.75" x14ac:dyDescent="0.2">
      <c r="A1003" s="72" t="s">
        <v>7</v>
      </c>
      <c r="B1003" s="72" t="s">
        <v>54</v>
      </c>
      <c r="C1003" s="73">
        <v>15040837</v>
      </c>
      <c r="D1003" s="72" t="s">
        <v>486</v>
      </c>
      <c r="E1003" s="72" t="s">
        <v>490</v>
      </c>
      <c r="F1003" s="74">
        <v>4343</v>
      </c>
      <c r="G1003" s="80">
        <v>3257.25</v>
      </c>
      <c r="H1003" s="99">
        <f t="shared" si="15"/>
        <v>0.25</v>
      </c>
      <c r="I1003" s="74">
        <v>1085.75</v>
      </c>
      <c r="J1003" s="72" t="s">
        <v>9</v>
      </c>
      <c r="K1003" s="95">
        <v>46053</v>
      </c>
      <c r="L1003" s="93" t="s">
        <v>2041</v>
      </c>
    </row>
    <row r="1004" spans="1:12" ht="38.25" x14ac:dyDescent="0.2">
      <c r="A1004" s="72" t="s">
        <v>7</v>
      </c>
      <c r="B1004" s="72" t="s">
        <v>291</v>
      </c>
      <c r="C1004" s="73">
        <v>16031923</v>
      </c>
      <c r="D1004" s="72" t="s">
        <v>486</v>
      </c>
      <c r="E1004" s="72" t="s">
        <v>3806</v>
      </c>
      <c r="F1004" s="74">
        <v>536</v>
      </c>
      <c r="G1004" s="80">
        <v>402</v>
      </c>
      <c r="H1004" s="99">
        <f t="shared" si="15"/>
        <v>0.25</v>
      </c>
      <c r="I1004" s="74">
        <v>134</v>
      </c>
      <c r="J1004" s="72" t="s">
        <v>3</v>
      </c>
      <c r="K1004" s="95">
        <v>72611</v>
      </c>
      <c r="L1004" s="93" t="s">
        <v>3807</v>
      </c>
    </row>
    <row r="1005" spans="1:12" ht="38.25" x14ac:dyDescent="0.2">
      <c r="A1005" s="72" t="s">
        <v>7</v>
      </c>
      <c r="B1005" s="72" t="s">
        <v>217</v>
      </c>
      <c r="C1005" s="73">
        <v>1232</v>
      </c>
      <c r="D1005" s="72" t="s">
        <v>486</v>
      </c>
      <c r="E1005" s="72" t="s">
        <v>491</v>
      </c>
      <c r="F1005" s="74">
        <v>2284</v>
      </c>
      <c r="G1005" s="80">
        <v>1941.4</v>
      </c>
      <c r="H1005" s="99">
        <f t="shared" si="15"/>
        <v>0.15000000000000002</v>
      </c>
      <c r="I1005" s="74">
        <v>342.6</v>
      </c>
      <c r="J1005" s="72" t="s">
        <v>3</v>
      </c>
      <c r="K1005" s="95">
        <v>40291</v>
      </c>
      <c r="L1005" s="93" t="s">
        <v>2042</v>
      </c>
    </row>
    <row r="1006" spans="1:12" ht="51" x14ac:dyDescent="0.2">
      <c r="A1006" s="72" t="s">
        <v>7</v>
      </c>
      <c r="B1006" s="72" t="s">
        <v>291</v>
      </c>
      <c r="C1006" s="73">
        <v>16026382</v>
      </c>
      <c r="D1006" s="72" t="s">
        <v>486</v>
      </c>
      <c r="E1006" s="72" t="s">
        <v>3522</v>
      </c>
      <c r="F1006" s="74">
        <v>649</v>
      </c>
      <c r="G1006" s="80">
        <v>454.3</v>
      </c>
      <c r="H1006" s="99">
        <f t="shared" si="15"/>
        <v>0.3</v>
      </c>
      <c r="I1006" s="74">
        <v>194.7</v>
      </c>
      <c r="J1006" s="72" t="s">
        <v>3</v>
      </c>
      <c r="K1006" s="95">
        <v>70400</v>
      </c>
      <c r="L1006" s="93" t="s">
        <v>3523</v>
      </c>
    </row>
    <row r="1007" spans="1:12" ht="51" x14ac:dyDescent="0.2">
      <c r="A1007" s="72" t="s">
        <v>7</v>
      </c>
      <c r="B1007" s="72" t="s">
        <v>291</v>
      </c>
      <c r="C1007" s="73">
        <v>16041055</v>
      </c>
      <c r="D1007" s="72" t="s">
        <v>486</v>
      </c>
      <c r="E1007" s="72" t="s">
        <v>5574</v>
      </c>
      <c r="F1007" s="74">
        <v>1449</v>
      </c>
      <c r="G1007" s="80">
        <v>1014.3</v>
      </c>
      <c r="H1007" s="99">
        <f t="shared" si="15"/>
        <v>0.3</v>
      </c>
      <c r="I1007" s="74">
        <v>434.7</v>
      </c>
      <c r="J1007" s="72" t="s">
        <v>3</v>
      </c>
      <c r="K1007" s="95">
        <v>75100</v>
      </c>
      <c r="L1007" s="93" t="s">
        <v>5575</v>
      </c>
    </row>
    <row r="1008" spans="1:12" ht="38.25" x14ac:dyDescent="0.2">
      <c r="A1008" s="72" t="s">
        <v>11</v>
      </c>
      <c r="B1008" s="72" t="s">
        <v>327</v>
      </c>
      <c r="C1008" s="73">
        <v>16021486</v>
      </c>
      <c r="D1008" s="72" t="s">
        <v>492</v>
      </c>
      <c r="E1008" s="72" t="s">
        <v>4504</v>
      </c>
      <c r="F1008" s="74">
        <v>2521</v>
      </c>
      <c r="G1008" s="80">
        <v>2142.85</v>
      </c>
      <c r="H1008" s="99">
        <f t="shared" si="15"/>
        <v>0.15</v>
      </c>
      <c r="I1008" s="74">
        <v>378.15</v>
      </c>
      <c r="J1008" s="72" t="s">
        <v>3</v>
      </c>
      <c r="K1008" s="95">
        <v>65507</v>
      </c>
      <c r="L1008" s="93" t="s">
        <v>4505</v>
      </c>
    </row>
    <row r="1009" spans="1:12" ht="25.5" x14ac:dyDescent="0.2">
      <c r="A1009" s="72" t="s">
        <v>497</v>
      </c>
      <c r="B1009" s="72" t="s">
        <v>5014</v>
      </c>
      <c r="C1009" s="73">
        <v>15071274</v>
      </c>
      <c r="D1009" s="72" t="s">
        <v>492</v>
      </c>
      <c r="E1009" s="72" t="s">
        <v>493</v>
      </c>
      <c r="F1009" s="74">
        <v>46652</v>
      </c>
      <c r="G1009" s="80">
        <v>27991.200000000001</v>
      </c>
      <c r="H1009" s="99">
        <f t="shared" si="15"/>
        <v>0.39999999999999997</v>
      </c>
      <c r="I1009" s="74">
        <v>18660.8</v>
      </c>
      <c r="J1009" s="72" t="s">
        <v>9</v>
      </c>
      <c r="K1009" s="95">
        <v>51794</v>
      </c>
      <c r="L1009" s="93" t="s">
        <v>2043</v>
      </c>
    </row>
    <row r="1010" spans="1:12" ht="25.5" x14ac:dyDescent="0.2">
      <c r="A1010" s="72" t="s">
        <v>38</v>
      </c>
      <c r="B1010" s="72" t="s">
        <v>399</v>
      </c>
      <c r="C1010" s="73">
        <v>15091623</v>
      </c>
      <c r="D1010" s="72" t="s">
        <v>492</v>
      </c>
      <c r="E1010" s="72" t="s">
        <v>495</v>
      </c>
      <c r="F1010" s="74">
        <v>18187</v>
      </c>
      <c r="G1010" s="80">
        <v>9093.5</v>
      </c>
      <c r="H1010" s="99">
        <f t="shared" si="15"/>
        <v>0.5</v>
      </c>
      <c r="I1010" s="74">
        <v>9093.5</v>
      </c>
      <c r="J1010" s="72" t="s">
        <v>9</v>
      </c>
      <c r="K1010" s="95">
        <v>55626</v>
      </c>
      <c r="L1010" s="93" t="s">
        <v>2044</v>
      </c>
    </row>
    <row r="1011" spans="1:12" ht="25.5" x14ac:dyDescent="0.2">
      <c r="A1011" s="72" t="s">
        <v>497</v>
      </c>
      <c r="B1011" s="72" t="s">
        <v>498</v>
      </c>
      <c r="C1011" s="73">
        <v>33461</v>
      </c>
      <c r="D1011" s="72" t="s">
        <v>492</v>
      </c>
      <c r="E1011" s="72" t="s">
        <v>496</v>
      </c>
      <c r="F1011" s="74">
        <v>42123</v>
      </c>
      <c r="G1011" s="80">
        <v>31592.25</v>
      </c>
      <c r="H1011" s="99">
        <f t="shared" si="15"/>
        <v>0.25</v>
      </c>
      <c r="I1011" s="74">
        <v>10530.75</v>
      </c>
      <c r="J1011" s="72" t="s">
        <v>3</v>
      </c>
      <c r="K1011" s="95">
        <v>43650</v>
      </c>
      <c r="L1011" s="93" t="s">
        <v>2045</v>
      </c>
    </row>
    <row r="1012" spans="1:12" ht="25.5" x14ac:dyDescent="0.2">
      <c r="A1012" s="72" t="s">
        <v>40</v>
      </c>
      <c r="B1012" s="72" t="s">
        <v>423</v>
      </c>
      <c r="C1012" s="73">
        <v>16021342</v>
      </c>
      <c r="D1012" s="72" t="s">
        <v>4506</v>
      </c>
      <c r="E1012" s="72" t="s">
        <v>4507</v>
      </c>
      <c r="F1012" s="74">
        <v>24500</v>
      </c>
      <c r="G1012" s="80">
        <v>20825</v>
      </c>
      <c r="H1012" s="99">
        <f t="shared" si="15"/>
        <v>0.15</v>
      </c>
      <c r="I1012" s="74">
        <v>3675</v>
      </c>
      <c r="J1012" s="72" t="s">
        <v>3</v>
      </c>
      <c r="K1012" s="95">
        <v>65363</v>
      </c>
      <c r="L1012" s="93" t="s">
        <v>4508</v>
      </c>
    </row>
    <row r="1013" spans="1:12" ht="25.5" x14ac:dyDescent="0.2">
      <c r="A1013" s="72" t="s">
        <v>40</v>
      </c>
      <c r="B1013" s="72" t="s">
        <v>423</v>
      </c>
      <c r="C1013" s="73">
        <v>16041115</v>
      </c>
      <c r="D1013" s="72" t="s">
        <v>4506</v>
      </c>
      <c r="E1013" s="72" t="s">
        <v>4509</v>
      </c>
      <c r="F1013" s="74">
        <v>514</v>
      </c>
      <c r="G1013" s="80">
        <v>359.8</v>
      </c>
      <c r="H1013" s="99">
        <f t="shared" si="15"/>
        <v>0.3</v>
      </c>
      <c r="I1013" s="74">
        <v>154.19999999999999</v>
      </c>
      <c r="J1013" s="72" t="s">
        <v>3</v>
      </c>
      <c r="K1013" s="95">
        <v>75160</v>
      </c>
      <c r="L1013" s="93" t="s">
        <v>4510</v>
      </c>
    </row>
    <row r="1014" spans="1:12" ht="38.25" x14ac:dyDescent="0.2">
      <c r="A1014" s="72" t="s">
        <v>29</v>
      </c>
      <c r="B1014" s="72" t="s">
        <v>509</v>
      </c>
      <c r="C1014" s="73">
        <v>16021516</v>
      </c>
      <c r="D1014" s="72" t="s">
        <v>4506</v>
      </c>
      <c r="E1014" s="72" t="s">
        <v>4511</v>
      </c>
      <c r="F1014" s="74">
        <v>571</v>
      </c>
      <c r="G1014" s="80">
        <v>428.25</v>
      </c>
      <c r="H1014" s="99">
        <f t="shared" si="15"/>
        <v>0.25</v>
      </c>
      <c r="I1014" s="74">
        <v>142.75</v>
      </c>
      <c r="J1014" s="72" t="s">
        <v>3</v>
      </c>
      <c r="K1014" s="95">
        <v>65537</v>
      </c>
      <c r="L1014" s="93" t="s">
        <v>4512</v>
      </c>
    </row>
    <row r="1015" spans="1:12" ht="38.25" x14ac:dyDescent="0.2">
      <c r="A1015" s="72" t="s">
        <v>29</v>
      </c>
      <c r="B1015" s="72" t="s">
        <v>509</v>
      </c>
      <c r="C1015" s="73">
        <v>16021517</v>
      </c>
      <c r="D1015" s="72" t="s">
        <v>4506</v>
      </c>
      <c r="E1015" s="72" t="s">
        <v>4511</v>
      </c>
      <c r="F1015" s="74">
        <v>571</v>
      </c>
      <c r="G1015" s="80">
        <v>428.25</v>
      </c>
      <c r="H1015" s="99">
        <f t="shared" si="15"/>
        <v>0.25</v>
      </c>
      <c r="I1015" s="74">
        <v>142.75</v>
      </c>
      <c r="J1015" s="72" t="s">
        <v>3</v>
      </c>
      <c r="K1015" s="95">
        <v>65538</v>
      </c>
      <c r="L1015" s="93" t="s">
        <v>4512</v>
      </c>
    </row>
    <row r="1016" spans="1:12" ht="25.5" x14ac:dyDescent="0.2">
      <c r="A1016" s="72" t="s">
        <v>7</v>
      </c>
      <c r="B1016" s="72" t="s">
        <v>54</v>
      </c>
      <c r="C1016" s="73">
        <v>22775</v>
      </c>
      <c r="D1016" s="72" t="s">
        <v>499</v>
      </c>
      <c r="E1016" s="72" t="s">
        <v>500</v>
      </c>
      <c r="F1016" s="74">
        <v>45574</v>
      </c>
      <c r="G1016" s="80">
        <v>18229.599999999999</v>
      </c>
      <c r="H1016" s="99">
        <f t="shared" si="15"/>
        <v>0.6</v>
      </c>
      <c r="I1016" s="74">
        <v>27344.400000000001</v>
      </c>
      <c r="J1016" s="72" t="s">
        <v>6</v>
      </c>
      <c r="K1016" s="95">
        <v>36347</v>
      </c>
      <c r="L1016" s="93" t="s">
        <v>2046</v>
      </c>
    </row>
    <row r="1017" spans="1:12" ht="38.25" x14ac:dyDescent="0.2">
      <c r="A1017" s="72" t="s">
        <v>11</v>
      </c>
      <c r="B1017" s="72" t="s">
        <v>223</v>
      </c>
      <c r="C1017" s="73">
        <v>16021969</v>
      </c>
      <c r="D1017" s="72" t="s">
        <v>3524</v>
      </c>
      <c r="E1017" s="72" t="s">
        <v>3525</v>
      </c>
      <c r="F1017" s="74">
        <v>506</v>
      </c>
      <c r="G1017" s="80">
        <v>379.5</v>
      </c>
      <c r="H1017" s="99">
        <f t="shared" si="15"/>
        <v>0.25</v>
      </c>
      <c r="I1017" s="74">
        <v>126.5</v>
      </c>
      <c r="J1017" s="72" t="s">
        <v>3</v>
      </c>
      <c r="K1017" s="95">
        <v>65990</v>
      </c>
      <c r="L1017" s="93" t="s">
        <v>3526</v>
      </c>
    </row>
    <row r="1018" spans="1:12" ht="25.5" x14ac:dyDescent="0.2">
      <c r="A1018" s="72" t="s">
        <v>11</v>
      </c>
      <c r="B1018" s="72" t="s">
        <v>12</v>
      </c>
      <c r="C1018" s="73">
        <v>16032107</v>
      </c>
      <c r="D1018" s="72" t="s">
        <v>3524</v>
      </c>
      <c r="E1018" s="72" t="s">
        <v>4513</v>
      </c>
      <c r="F1018" s="74">
        <v>1015</v>
      </c>
      <c r="G1018" s="80">
        <v>710.5</v>
      </c>
      <c r="H1018" s="99">
        <f t="shared" si="15"/>
        <v>0.3</v>
      </c>
      <c r="I1018" s="74">
        <v>304.5</v>
      </c>
      <c r="J1018" s="72" t="s">
        <v>9</v>
      </c>
      <c r="K1018" s="95">
        <v>72795</v>
      </c>
      <c r="L1018" s="93" t="s">
        <v>4514</v>
      </c>
    </row>
    <row r="1019" spans="1:12" ht="25.5" x14ac:dyDescent="0.2">
      <c r="A1019" s="72" t="s">
        <v>18</v>
      </c>
      <c r="B1019" s="72" t="s">
        <v>411</v>
      </c>
      <c r="C1019" s="73">
        <v>16024840</v>
      </c>
      <c r="D1019" s="72" t="s">
        <v>5015</v>
      </c>
      <c r="E1019" s="72" t="s">
        <v>5016</v>
      </c>
      <c r="F1019" s="74">
        <v>126</v>
      </c>
      <c r="G1019" s="80">
        <v>69.3</v>
      </c>
      <c r="H1019" s="99">
        <f t="shared" si="15"/>
        <v>0.45</v>
      </c>
      <c r="I1019" s="74">
        <v>56.7</v>
      </c>
      <c r="J1019" s="72" t="s">
        <v>24</v>
      </c>
      <c r="K1019" s="95">
        <v>68858</v>
      </c>
      <c r="L1019" s="93" t="s">
        <v>5017</v>
      </c>
    </row>
    <row r="1020" spans="1:12" ht="25.5" x14ac:dyDescent="0.2">
      <c r="A1020" s="72" t="s">
        <v>18</v>
      </c>
      <c r="B1020" s="72" t="s">
        <v>411</v>
      </c>
      <c r="C1020" s="73">
        <v>16024841</v>
      </c>
      <c r="D1020" s="72" t="s">
        <v>5015</v>
      </c>
      <c r="E1020" s="72" t="s">
        <v>5018</v>
      </c>
      <c r="F1020" s="74">
        <v>54</v>
      </c>
      <c r="G1020" s="80">
        <v>32.4</v>
      </c>
      <c r="H1020" s="99">
        <f t="shared" si="15"/>
        <v>0.4</v>
      </c>
      <c r="I1020" s="74">
        <v>21.6</v>
      </c>
      <c r="J1020" s="72" t="s">
        <v>24</v>
      </c>
      <c r="K1020" s="95">
        <v>68859</v>
      </c>
      <c r="L1020" s="93" t="s">
        <v>5019</v>
      </c>
    </row>
    <row r="1021" spans="1:12" ht="25.5" x14ac:dyDescent="0.2">
      <c r="A1021" s="72" t="s">
        <v>18</v>
      </c>
      <c r="B1021" s="72" t="s">
        <v>414</v>
      </c>
      <c r="C1021" s="73">
        <v>15040246</v>
      </c>
      <c r="D1021" s="72" t="s">
        <v>501</v>
      </c>
      <c r="E1021" s="72" t="s">
        <v>502</v>
      </c>
      <c r="F1021" s="74">
        <v>23198</v>
      </c>
      <c r="G1021" s="80">
        <v>17398.5</v>
      </c>
      <c r="H1021" s="99">
        <f t="shared" si="15"/>
        <v>0.25</v>
      </c>
      <c r="I1021" s="74">
        <v>5799.5</v>
      </c>
      <c r="J1021" s="72" t="s">
        <v>3</v>
      </c>
      <c r="K1021" s="95">
        <v>45446</v>
      </c>
      <c r="L1021" s="93" t="s">
        <v>2047</v>
      </c>
    </row>
    <row r="1022" spans="1:12" ht="25.5" x14ac:dyDescent="0.2">
      <c r="A1022" s="72" t="s">
        <v>18</v>
      </c>
      <c r="B1022" s="72" t="s">
        <v>106</v>
      </c>
      <c r="C1022" s="73">
        <v>15100957</v>
      </c>
      <c r="D1022" s="72" t="s">
        <v>501</v>
      </c>
      <c r="E1022" s="72" t="s">
        <v>503</v>
      </c>
      <c r="F1022" s="74">
        <v>9627</v>
      </c>
      <c r="G1022" s="80">
        <v>5294.85</v>
      </c>
      <c r="H1022" s="99">
        <f t="shared" si="15"/>
        <v>0.44999999999999996</v>
      </c>
      <c r="I1022" s="74">
        <v>4332.1499999999996</v>
      </c>
      <c r="J1022" s="72" t="s">
        <v>6</v>
      </c>
      <c r="K1022" s="95">
        <v>56873</v>
      </c>
      <c r="L1022" s="93" t="s">
        <v>2048</v>
      </c>
    </row>
    <row r="1023" spans="1:12" ht="25.5" x14ac:dyDescent="0.2">
      <c r="A1023" s="72" t="s">
        <v>18</v>
      </c>
      <c r="B1023" s="72" t="s">
        <v>414</v>
      </c>
      <c r="C1023" s="73">
        <v>15101359</v>
      </c>
      <c r="D1023" s="72" t="s">
        <v>501</v>
      </c>
      <c r="E1023" s="72" t="s">
        <v>504</v>
      </c>
      <c r="F1023" s="74">
        <v>629</v>
      </c>
      <c r="G1023" s="80">
        <v>471.75</v>
      </c>
      <c r="H1023" s="99">
        <f t="shared" si="15"/>
        <v>0.25</v>
      </c>
      <c r="I1023" s="74">
        <v>157.25</v>
      </c>
      <c r="J1023" s="72" t="s">
        <v>3</v>
      </c>
      <c r="K1023" s="95">
        <v>57276</v>
      </c>
      <c r="L1023" s="93" t="s">
        <v>2049</v>
      </c>
    </row>
    <row r="1024" spans="1:12" ht="38.25" x14ac:dyDescent="0.2">
      <c r="A1024" s="72" t="s">
        <v>7</v>
      </c>
      <c r="B1024" s="72" t="s">
        <v>8</v>
      </c>
      <c r="C1024" s="73">
        <v>33495</v>
      </c>
      <c r="D1024" s="72" t="s">
        <v>505</v>
      </c>
      <c r="E1024" s="72" t="s">
        <v>506</v>
      </c>
      <c r="F1024" s="74">
        <v>10090</v>
      </c>
      <c r="G1024" s="80">
        <v>3531.5</v>
      </c>
      <c r="H1024" s="99">
        <f t="shared" si="15"/>
        <v>0.65</v>
      </c>
      <c r="I1024" s="74">
        <v>6558.5</v>
      </c>
      <c r="J1024" s="72" t="s">
        <v>6</v>
      </c>
      <c r="K1024" s="95">
        <v>43684</v>
      </c>
      <c r="L1024" s="93" t="s">
        <v>2050</v>
      </c>
    </row>
    <row r="1025" spans="1:12" ht="25.5" x14ac:dyDescent="0.2">
      <c r="A1025" s="72" t="s">
        <v>7</v>
      </c>
      <c r="B1025" s="72" t="s">
        <v>54</v>
      </c>
      <c r="C1025" s="73">
        <v>16030723</v>
      </c>
      <c r="D1025" s="72" t="s">
        <v>505</v>
      </c>
      <c r="E1025" s="72" t="s">
        <v>4515</v>
      </c>
      <c r="F1025" s="74">
        <v>6681</v>
      </c>
      <c r="G1025" s="80">
        <v>3674.55</v>
      </c>
      <c r="H1025" s="99">
        <f t="shared" si="15"/>
        <v>0.44999999999999996</v>
      </c>
      <c r="I1025" s="74">
        <v>3006.45</v>
      </c>
      <c r="J1025" s="72" t="s">
        <v>6</v>
      </c>
      <c r="K1025" s="95">
        <v>71410</v>
      </c>
      <c r="L1025" s="93" t="s">
        <v>4516</v>
      </c>
    </row>
    <row r="1026" spans="1:12" ht="38.25" x14ac:dyDescent="0.2">
      <c r="A1026" s="72" t="s">
        <v>18</v>
      </c>
      <c r="B1026" s="72" t="s">
        <v>19</v>
      </c>
      <c r="C1026" s="73">
        <v>16022331</v>
      </c>
      <c r="D1026" s="72" t="s">
        <v>505</v>
      </c>
      <c r="E1026" s="72" t="s">
        <v>3311</v>
      </c>
      <c r="F1026" s="74">
        <v>120</v>
      </c>
      <c r="G1026" s="80">
        <v>48</v>
      </c>
      <c r="H1026" s="99">
        <f t="shared" si="15"/>
        <v>0.6</v>
      </c>
      <c r="I1026" s="74">
        <v>72</v>
      </c>
      <c r="J1026" s="72" t="s">
        <v>9</v>
      </c>
      <c r="K1026" s="95">
        <v>66349</v>
      </c>
      <c r="L1026" s="93" t="s">
        <v>3312</v>
      </c>
    </row>
    <row r="1027" spans="1:12" ht="25.5" x14ac:dyDescent="0.2">
      <c r="A1027" s="72" t="s">
        <v>18</v>
      </c>
      <c r="B1027" s="72" t="s">
        <v>414</v>
      </c>
      <c r="C1027" s="73">
        <v>1576</v>
      </c>
      <c r="D1027" s="72" t="s">
        <v>507</v>
      </c>
      <c r="E1027" s="72" t="s">
        <v>508</v>
      </c>
      <c r="F1027" s="74">
        <v>4603</v>
      </c>
      <c r="G1027" s="80">
        <v>2761.8</v>
      </c>
      <c r="H1027" s="99">
        <f t="shared" si="15"/>
        <v>0.4</v>
      </c>
      <c r="I1027" s="74">
        <v>1841.2</v>
      </c>
      <c r="J1027" s="72" t="s">
        <v>6</v>
      </c>
      <c r="K1027" s="95">
        <v>40635</v>
      </c>
      <c r="L1027" s="93" t="s">
        <v>2051</v>
      </c>
    </row>
    <row r="1028" spans="1:12" ht="25.5" x14ac:dyDescent="0.2">
      <c r="A1028" s="72" t="s">
        <v>38</v>
      </c>
      <c r="B1028" s="72" t="s">
        <v>63</v>
      </c>
      <c r="C1028" s="73">
        <v>16025746</v>
      </c>
      <c r="D1028" s="72" t="s">
        <v>2052</v>
      </c>
      <c r="E1028" s="72" t="s">
        <v>2053</v>
      </c>
      <c r="F1028" s="74">
        <v>20296</v>
      </c>
      <c r="G1028" s="80">
        <v>15222</v>
      </c>
      <c r="H1028" s="99">
        <f t="shared" si="15"/>
        <v>0.25</v>
      </c>
      <c r="I1028" s="74">
        <v>5074</v>
      </c>
      <c r="J1028" s="72" t="s">
        <v>3</v>
      </c>
      <c r="K1028" s="95">
        <v>69764</v>
      </c>
      <c r="L1028" s="93" t="s">
        <v>2054</v>
      </c>
    </row>
    <row r="1029" spans="1:12" ht="25.5" x14ac:dyDescent="0.2">
      <c r="A1029" s="72" t="s">
        <v>38</v>
      </c>
      <c r="B1029" s="72" t="s">
        <v>63</v>
      </c>
      <c r="C1029" s="73">
        <v>16031442</v>
      </c>
      <c r="D1029" s="72" t="s">
        <v>2052</v>
      </c>
      <c r="E1029" s="72" t="s">
        <v>4517</v>
      </c>
      <c r="F1029" s="74">
        <v>12957</v>
      </c>
      <c r="G1029" s="80">
        <v>9717.75</v>
      </c>
      <c r="H1029" s="99">
        <f t="shared" si="15"/>
        <v>0.25</v>
      </c>
      <c r="I1029" s="74">
        <v>3239.25</v>
      </c>
      <c r="J1029" s="72" t="s">
        <v>3</v>
      </c>
      <c r="K1029" s="95">
        <v>72130</v>
      </c>
      <c r="L1029" s="93" t="s">
        <v>4518</v>
      </c>
    </row>
    <row r="1030" spans="1:12" ht="25.5" x14ac:dyDescent="0.2">
      <c r="A1030" s="72" t="s">
        <v>229</v>
      </c>
      <c r="B1030" s="72" t="s">
        <v>265</v>
      </c>
      <c r="C1030" s="73">
        <v>16026569</v>
      </c>
      <c r="D1030" s="72" t="s">
        <v>510</v>
      </c>
      <c r="E1030" s="72" t="s">
        <v>3808</v>
      </c>
      <c r="F1030" s="74">
        <v>1178</v>
      </c>
      <c r="G1030" s="80">
        <v>883.5</v>
      </c>
      <c r="H1030" s="99">
        <f t="shared" si="15"/>
        <v>0.25</v>
      </c>
      <c r="I1030" s="74">
        <v>294.5</v>
      </c>
      <c r="J1030" s="72" t="s">
        <v>3</v>
      </c>
      <c r="K1030" s="95">
        <v>70587</v>
      </c>
      <c r="L1030" s="93" t="s">
        <v>3809</v>
      </c>
    </row>
    <row r="1031" spans="1:12" ht="25.5" x14ac:dyDescent="0.2">
      <c r="A1031" s="72" t="s">
        <v>4</v>
      </c>
      <c r="B1031" s="72" t="s">
        <v>183</v>
      </c>
      <c r="C1031" s="73">
        <v>34238</v>
      </c>
      <c r="D1031" s="72" t="s">
        <v>510</v>
      </c>
      <c r="E1031" s="72" t="s">
        <v>511</v>
      </c>
      <c r="F1031" s="74">
        <v>7090</v>
      </c>
      <c r="G1031" s="80">
        <v>3190.5</v>
      </c>
      <c r="H1031" s="99">
        <f t="shared" si="15"/>
        <v>0.55000000000000004</v>
      </c>
      <c r="I1031" s="74">
        <v>3899.5</v>
      </c>
      <c r="J1031" s="72" t="s">
        <v>24</v>
      </c>
      <c r="K1031" s="95">
        <v>44427</v>
      </c>
      <c r="L1031" s="93" t="s">
        <v>2055</v>
      </c>
    </row>
    <row r="1032" spans="1:12" ht="22.5" x14ac:dyDescent="0.2">
      <c r="A1032" s="72" t="s">
        <v>38</v>
      </c>
      <c r="B1032" s="72" t="s">
        <v>303</v>
      </c>
      <c r="C1032" s="73">
        <v>20317</v>
      </c>
      <c r="D1032" s="72" t="s">
        <v>510</v>
      </c>
      <c r="E1032" s="72" t="s">
        <v>512</v>
      </c>
      <c r="F1032" s="74">
        <v>33998</v>
      </c>
      <c r="G1032" s="80">
        <v>22098.7</v>
      </c>
      <c r="H1032" s="99">
        <f t="shared" si="15"/>
        <v>0.35</v>
      </c>
      <c r="I1032" s="74">
        <v>11899.3</v>
      </c>
      <c r="J1032" s="72" t="s">
        <v>13</v>
      </c>
      <c r="K1032" s="95">
        <v>33888</v>
      </c>
      <c r="L1032" s="93" t="s">
        <v>2056</v>
      </c>
    </row>
    <row r="1033" spans="1:12" ht="25.5" x14ac:dyDescent="0.2">
      <c r="A1033" s="72" t="s">
        <v>7</v>
      </c>
      <c r="B1033" s="72" t="s">
        <v>217</v>
      </c>
      <c r="C1033" s="73">
        <v>16024401</v>
      </c>
      <c r="D1033" s="72" t="s">
        <v>510</v>
      </c>
      <c r="E1033" s="72" t="s">
        <v>5020</v>
      </c>
      <c r="F1033" s="74">
        <v>26090</v>
      </c>
      <c r="G1033" s="80">
        <v>18263</v>
      </c>
      <c r="H1033" s="99">
        <f t="shared" si="15"/>
        <v>0.3</v>
      </c>
      <c r="I1033" s="74">
        <v>7827</v>
      </c>
      <c r="J1033" s="72" t="s">
        <v>3</v>
      </c>
      <c r="K1033" s="95">
        <v>68419</v>
      </c>
      <c r="L1033" s="93" t="s">
        <v>5021</v>
      </c>
    </row>
    <row r="1034" spans="1:12" ht="51" x14ac:dyDescent="0.2">
      <c r="A1034" s="72" t="s">
        <v>7</v>
      </c>
      <c r="B1034" s="72" t="s">
        <v>217</v>
      </c>
      <c r="C1034" s="73">
        <v>15101412</v>
      </c>
      <c r="D1034" s="72" t="s">
        <v>510</v>
      </c>
      <c r="E1034" s="72" t="s">
        <v>513</v>
      </c>
      <c r="F1034" s="74">
        <v>12290</v>
      </c>
      <c r="G1034" s="80">
        <v>9832</v>
      </c>
      <c r="H1034" s="99">
        <f t="shared" si="15"/>
        <v>0.2</v>
      </c>
      <c r="I1034" s="74">
        <v>2458</v>
      </c>
      <c r="J1034" s="72" t="s">
        <v>9</v>
      </c>
      <c r="K1034" s="95">
        <v>57329</v>
      </c>
      <c r="L1034" s="93" t="s">
        <v>2057</v>
      </c>
    </row>
    <row r="1035" spans="1:12" ht="51" x14ac:dyDescent="0.2">
      <c r="A1035" s="72" t="s">
        <v>7</v>
      </c>
      <c r="B1035" s="72" t="s">
        <v>217</v>
      </c>
      <c r="C1035" s="73">
        <v>16026292</v>
      </c>
      <c r="D1035" s="72" t="s">
        <v>510</v>
      </c>
      <c r="E1035" s="72" t="s">
        <v>513</v>
      </c>
      <c r="F1035" s="74">
        <v>16446</v>
      </c>
      <c r="G1035" s="80">
        <v>12334.5</v>
      </c>
      <c r="H1035" s="99">
        <f t="shared" si="15"/>
        <v>0.25</v>
      </c>
      <c r="I1035" s="74">
        <v>4111.5</v>
      </c>
      <c r="J1035" s="72" t="s">
        <v>3</v>
      </c>
      <c r="K1035" s="95">
        <v>70310</v>
      </c>
      <c r="L1035" s="93" t="s">
        <v>2057</v>
      </c>
    </row>
    <row r="1036" spans="1:12" ht="25.5" x14ac:dyDescent="0.2">
      <c r="A1036" s="72" t="s">
        <v>11</v>
      </c>
      <c r="B1036" s="72" t="s">
        <v>23</v>
      </c>
      <c r="C1036" s="73">
        <v>15041068</v>
      </c>
      <c r="D1036" s="72" t="s">
        <v>510</v>
      </c>
      <c r="E1036" s="72" t="s">
        <v>515</v>
      </c>
      <c r="F1036" s="74">
        <v>6090</v>
      </c>
      <c r="G1036" s="80">
        <v>5176.5</v>
      </c>
      <c r="H1036" s="99">
        <f t="shared" si="15"/>
        <v>0.15</v>
      </c>
      <c r="I1036" s="74">
        <v>913.5</v>
      </c>
      <c r="J1036" s="72" t="s">
        <v>3</v>
      </c>
      <c r="K1036" s="95">
        <v>46284</v>
      </c>
      <c r="L1036" s="93" t="s">
        <v>2058</v>
      </c>
    </row>
    <row r="1037" spans="1:12" ht="38.25" x14ac:dyDescent="0.2">
      <c r="A1037" s="72" t="s">
        <v>11</v>
      </c>
      <c r="B1037" s="72" t="s">
        <v>12</v>
      </c>
      <c r="C1037" s="73">
        <v>16024042</v>
      </c>
      <c r="D1037" s="72" t="s">
        <v>510</v>
      </c>
      <c r="E1037" s="72" t="s">
        <v>4129</v>
      </c>
      <c r="F1037" s="74">
        <v>1183</v>
      </c>
      <c r="G1037" s="80">
        <v>768.95</v>
      </c>
      <c r="H1037" s="99">
        <f t="shared" si="15"/>
        <v>0.35000000000000003</v>
      </c>
      <c r="I1037" s="74">
        <v>414.05</v>
      </c>
      <c r="J1037" s="72" t="s">
        <v>9</v>
      </c>
      <c r="K1037" s="95">
        <v>68060</v>
      </c>
      <c r="L1037" s="93" t="s">
        <v>4130</v>
      </c>
    </row>
    <row r="1038" spans="1:12" ht="38.25" x14ac:dyDescent="0.2">
      <c r="A1038" s="72" t="s">
        <v>11</v>
      </c>
      <c r="B1038" s="72" t="s">
        <v>12</v>
      </c>
      <c r="C1038" s="73">
        <v>16024043</v>
      </c>
      <c r="D1038" s="72" t="s">
        <v>510</v>
      </c>
      <c r="E1038" s="72" t="s">
        <v>4129</v>
      </c>
      <c r="F1038" s="74">
        <v>1183</v>
      </c>
      <c r="G1038" s="80">
        <v>887.25</v>
      </c>
      <c r="H1038" s="99">
        <f t="shared" si="15"/>
        <v>0.25</v>
      </c>
      <c r="I1038" s="74">
        <v>295.75</v>
      </c>
      <c r="J1038" s="72" t="s">
        <v>3</v>
      </c>
      <c r="K1038" s="95">
        <v>68061</v>
      </c>
      <c r="L1038" s="93" t="s">
        <v>4130</v>
      </c>
    </row>
    <row r="1039" spans="1:12" ht="38.25" x14ac:dyDescent="0.2">
      <c r="A1039" s="72" t="s">
        <v>11</v>
      </c>
      <c r="B1039" s="72" t="s">
        <v>12</v>
      </c>
      <c r="C1039" s="73">
        <v>16024044</v>
      </c>
      <c r="D1039" s="72" t="s">
        <v>510</v>
      </c>
      <c r="E1039" s="72" t="s">
        <v>4129</v>
      </c>
      <c r="F1039" s="74">
        <v>1183</v>
      </c>
      <c r="G1039" s="80">
        <v>887.25</v>
      </c>
      <c r="H1039" s="99">
        <f t="shared" si="15"/>
        <v>0.25</v>
      </c>
      <c r="I1039" s="74">
        <v>295.75</v>
      </c>
      <c r="J1039" s="72" t="s">
        <v>3</v>
      </c>
      <c r="K1039" s="95">
        <v>68062</v>
      </c>
      <c r="L1039" s="93" t="s">
        <v>4130</v>
      </c>
    </row>
    <row r="1040" spans="1:12" ht="25.5" x14ac:dyDescent="0.2">
      <c r="A1040" s="72" t="s">
        <v>11</v>
      </c>
      <c r="B1040" s="72" t="s">
        <v>12</v>
      </c>
      <c r="C1040" s="73">
        <v>16032125</v>
      </c>
      <c r="D1040" s="72" t="s">
        <v>510</v>
      </c>
      <c r="E1040" s="72" t="s">
        <v>5022</v>
      </c>
      <c r="F1040" s="74">
        <v>2433</v>
      </c>
      <c r="G1040" s="80">
        <v>1824.75</v>
      </c>
      <c r="H1040" s="99">
        <f t="shared" si="15"/>
        <v>0.25</v>
      </c>
      <c r="I1040" s="74">
        <v>608.25</v>
      </c>
      <c r="J1040" s="72" t="s">
        <v>3</v>
      </c>
      <c r="K1040" s="95">
        <v>72813</v>
      </c>
      <c r="L1040" s="93" t="s">
        <v>5023</v>
      </c>
    </row>
    <row r="1041" spans="1:12" ht="25.5" hidden="1" x14ac:dyDescent="0.2">
      <c r="A1041" s="72" t="s">
        <v>4</v>
      </c>
      <c r="B1041" s="72" t="s">
        <v>51</v>
      </c>
      <c r="C1041" s="73">
        <v>15050120</v>
      </c>
      <c r="D1041" s="72" t="s">
        <v>510</v>
      </c>
      <c r="E1041" s="72" t="s">
        <v>5626</v>
      </c>
      <c r="F1041" s="74">
        <v>4029</v>
      </c>
      <c r="G1041" s="74">
        <v>402.9</v>
      </c>
      <c r="H1041" s="99">
        <f t="shared" si="15"/>
        <v>0.9</v>
      </c>
      <c r="I1041" s="74">
        <v>3626.1</v>
      </c>
      <c r="J1041" s="72" t="s">
        <v>50</v>
      </c>
      <c r="K1041" s="95">
        <v>47360</v>
      </c>
      <c r="L1041" s="93" t="s">
        <v>5627</v>
      </c>
    </row>
    <row r="1042" spans="1:12" ht="25.5" x14ac:dyDescent="0.2">
      <c r="A1042" s="72" t="s">
        <v>4</v>
      </c>
      <c r="B1042" s="72" t="s">
        <v>48</v>
      </c>
      <c r="C1042" s="73">
        <v>15070329</v>
      </c>
      <c r="D1042" s="72" t="s">
        <v>510</v>
      </c>
      <c r="E1042" s="72" t="s">
        <v>516</v>
      </c>
      <c r="F1042" s="74">
        <v>2559</v>
      </c>
      <c r="G1042" s="80">
        <v>1023.6</v>
      </c>
      <c r="H1042" s="99">
        <f t="shared" si="15"/>
        <v>0.60000000000000009</v>
      </c>
      <c r="I1042" s="74">
        <v>1535.4</v>
      </c>
      <c r="J1042" s="72" t="s">
        <v>50</v>
      </c>
      <c r="K1042" s="95">
        <v>50855</v>
      </c>
      <c r="L1042" s="93" t="s">
        <v>2059</v>
      </c>
    </row>
    <row r="1043" spans="1:12" ht="25.5" x14ac:dyDescent="0.2">
      <c r="A1043" s="72" t="s">
        <v>38</v>
      </c>
      <c r="B1043" s="72" t="s">
        <v>56</v>
      </c>
      <c r="C1043" s="73">
        <v>16020824</v>
      </c>
      <c r="D1043" s="72" t="s">
        <v>510</v>
      </c>
      <c r="E1043" s="72" t="s">
        <v>3527</v>
      </c>
      <c r="F1043" s="74">
        <v>11527</v>
      </c>
      <c r="G1043" s="80">
        <v>9797.9500000000007</v>
      </c>
      <c r="H1043" s="99">
        <f t="shared" si="15"/>
        <v>0.15</v>
      </c>
      <c r="I1043" s="74">
        <v>1729.05</v>
      </c>
      <c r="J1043" s="72" t="s">
        <v>3</v>
      </c>
      <c r="K1043" s="95">
        <v>64845</v>
      </c>
      <c r="L1043" s="93" t="s">
        <v>3528</v>
      </c>
    </row>
    <row r="1044" spans="1:12" ht="38.25" x14ac:dyDescent="0.2">
      <c r="A1044" s="72" t="s">
        <v>4</v>
      </c>
      <c r="B1044" s="72" t="s">
        <v>51</v>
      </c>
      <c r="C1044" s="73">
        <v>16020847</v>
      </c>
      <c r="D1044" s="72" t="s">
        <v>510</v>
      </c>
      <c r="E1044" s="72" t="s">
        <v>3529</v>
      </c>
      <c r="F1044" s="74">
        <v>11248</v>
      </c>
      <c r="G1044" s="80">
        <v>9560.7999999999993</v>
      </c>
      <c r="H1044" s="99">
        <f t="shared" ref="H1044:H1107" si="16">I1044/F1044</f>
        <v>0.15</v>
      </c>
      <c r="I1044" s="74">
        <v>1687.2</v>
      </c>
      <c r="J1044" s="72" t="s">
        <v>3</v>
      </c>
      <c r="K1044" s="95">
        <v>64868</v>
      </c>
      <c r="L1044" s="93" t="s">
        <v>3530</v>
      </c>
    </row>
    <row r="1045" spans="1:12" ht="25.5" x14ac:dyDescent="0.2">
      <c r="A1045" s="72" t="s">
        <v>11</v>
      </c>
      <c r="B1045" s="72" t="s">
        <v>12</v>
      </c>
      <c r="C1045" s="73">
        <v>16040516</v>
      </c>
      <c r="D1045" s="72" t="s">
        <v>510</v>
      </c>
      <c r="E1045" s="72" t="s">
        <v>4519</v>
      </c>
      <c r="F1045" s="74">
        <v>1279</v>
      </c>
      <c r="G1045" s="80">
        <v>959.25</v>
      </c>
      <c r="H1045" s="99">
        <f t="shared" si="16"/>
        <v>0.25</v>
      </c>
      <c r="I1045" s="74">
        <v>319.75</v>
      </c>
      <c r="J1045" s="72" t="s">
        <v>3</v>
      </c>
      <c r="K1045" s="95">
        <v>74562</v>
      </c>
      <c r="L1045" s="93" t="s">
        <v>4520</v>
      </c>
    </row>
    <row r="1046" spans="1:12" ht="25.5" x14ac:dyDescent="0.2">
      <c r="A1046" s="72" t="s">
        <v>11</v>
      </c>
      <c r="B1046" s="72" t="s">
        <v>12</v>
      </c>
      <c r="C1046" s="73">
        <v>16026652</v>
      </c>
      <c r="D1046" s="72" t="s">
        <v>510</v>
      </c>
      <c r="E1046" s="72" t="s">
        <v>3810</v>
      </c>
      <c r="F1046" s="74">
        <v>877</v>
      </c>
      <c r="G1046" s="80">
        <v>657.75</v>
      </c>
      <c r="H1046" s="99">
        <f t="shared" si="16"/>
        <v>0.25</v>
      </c>
      <c r="I1046" s="74">
        <v>219.25</v>
      </c>
      <c r="J1046" s="72" t="s">
        <v>3</v>
      </c>
      <c r="K1046" s="95">
        <v>70670</v>
      </c>
      <c r="L1046" s="93" t="s">
        <v>3811</v>
      </c>
    </row>
    <row r="1047" spans="1:12" ht="25.5" x14ac:dyDescent="0.2">
      <c r="A1047" s="72" t="s">
        <v>4</v>
      </c>
      <c r="B1047" s="72" t="s">
        <v>48</v>
      </c>
      <c r="C1047" s="73">
        <v>33144</v>
      </c>
      <c r="D1047" s="72" t="s">
        <v>510</v>
      </c>
      <c r="E1047" s="72" t="s">
        <v>517</v>
      </c>
      <c r="F1047" s="74">
        <v>10317</v>
      </c>
      <c r="G1047" s="80">
        <v>8769.4500000000007</v>
      </c>
      <c r="H1047" s="99">
        <f t="shared" si="16"/>
        <v>0.15</v>
      </c>
      <c r="I1047" s="74">
        <v>1547.55</v>
      </c>
      <c r="J1047" s="72" t="s">
        <v>3</v>
      </c>
      <c r="K1047" s="95">
        <v>43333</v>
      </c>
      <c r="L1047" s="93" t="s">
        <v>2060</v>
      </c>
    </row>
    <row r="1048" spans="1:12" ht="25.5" x14ac:dyDescent="0.2">
      <c r="A1048" s="72" t="s">
        <v>4</v>
      </c>
      <c r="B1048" s="72" t="s">
        <v>519</v>
      </c>
      <c r="C1048" s="73">
        <v>15091549</v>
      </c>
      <c r="D1048" s="72" t="s">
        <v>510</v>
      </c>
      <c r="E1048" s="72" t="s">
        <v>518</v>
      </c>
      <c r="F1048" s="74">
        <v>1819</v>
      </c>
      <c r="G1048" s="80">
        <v>1091.4000000000001</v>
      </c>
      <c r="H1048" s="99">
        <f t="shared" si="16"/>
        <v>0.4</v>
      </c>
      <c r="I1048" s="74">
        <v>727.6</v>
      </c>
      <c r="J1048" s="72" t="s">
        <v>50</v>
      </c>
      <c r="K1048" s="95">
        <v>55552</v>
      </c>
      <c r="L1048" s="93" t="s">
        <v>2061</v>
      </c>
    </row>
    <row r="1049" spans="1:12" ht="33.75" x14ac:dyDescent="0.2">
      <c r="A1049" s="93" t="s">
        <v>4</v>
      </c>
      <c r="B1049" s="93" t="s">
        <v>48</v>
      </c>
      <c r="C1049" s="94">
        <v>15120790</v>
      </c>
      <c r="D1049" s="93" t="s">
        <v>510</v>
      </c>
      <c r="E1049" s="93" t="s">
        <v>520</v>
      </c>
      <c r="F1049" s="95">
        <v>4115</v>
      </c>
      <c r="G1049" s="100">
        <v>2263.25</v>
      </c>
      <c r="H1049" s="96">
        <f t="shared" si="16"/>
        <v>0.45</v>
      </c>
      <c r="I1049" s="95">
        <v>1851.75</v>
      </c>
      <c r="J1049" s="93" t="s">
        <v>6</v>
      </c>
      <c r="K1049" s="95">
        <v>60949</v>
      </c>
      <c r="L1049" s="93" t="s">
        <v>2062</v>
      </c>
    </row>
    <row r="1050" spans="1:12" ht="25.5" x14ac:dyDescent="0.2">
      <c r="A1050" s="72" t="s">
        <v>4</v>
      </c>
      <c r="B1050" s="72" t="s">
        <v>213</v>
      </c>
      <c r="C1050" s="73">
        <v>16022433</v>
      </c>
      <c r="D1050" s="72" t="s">
        <v>510</v>
      </c>
      <c r="E1050" s="72" t="s">
        <v>4131</v>
      </c>
      <c r="F1050" s="74">
        <v>14981</v>
      </c>
      <c r="G1050" s="80">
        <v>10486.7</v>
      </c>
      <c r="H1050" s="99">
        <f t="shared" si="16"/>
        <v>0.3</v>
      </c>
      <c r="I1050" s="74">
        <v>4494.3</v>
      </c>
      <c r="J1050" s="72" t="s">
        <v>3</v>
      </c>
      <c r="K1050" s="95">
        <v>66451</v>
      </c>
      <c r="L1050" s="93" t="s">
        <v>4132</v>
      </c>
    </row>
    <row r="1051" spans="1:12" ht="25.5" x14ac:dyDescent="0.2">
      <c r="A1051" s="72" t="s">
        <v>4</v>
      </c>
      <c r="B1051" s="72" t="s">
        <v>213</v>
      </c>
      <c r="C1051" s="73">
        <v>16041287</v>
      </c>
      <c r="D1051" s="72" t="s">
        <v>510</v>
      </c>
      <c r="E1051" s="72" t="s">
        <v>4131</v>
      </c>
      <c r="F1051" s="74">
        <v>14996</v>
      </c>
      <c r="G1051" s="80">
        <v>11247</v>
      </c>
      <c r="H1051" s="99">
        <f t="shared" si="16"/>
        <v>0.25</v>
      </c>
      <c r="I1051" s="74">
        <v>3749</v>
      </c>
      <c r="J1051" s="72" t="s">
        <v>3</v>
      </c>
      <c r="K1051" s="95">
        <v>75332</v>
      </c>
      <c r="L1051" s="93" t="s">
        <v>4132</v>
      </c>
    </row>
    <row r="1052" spans="1:12" ht="25.5" x14ac:dyDescent="0.2">
      <c r="A1052" s="72" t="s">
        <v>4</v>
      </c>
      <c r="B1052" s="72" t="s">
        <v>218</v>
      </c>
      <c r="C1052" s="73">
        <v>16040147</v>
      </c>
      <c r="D1052" s="72" t="s">
        <v>510</v>
      </c>
      <c r="E1052" s="72" t="s">
        <v>4133</v>
      </c>
      <c r="F1052" s="74">
        <v>12090</v>
      </c>
      <c r="G1052" s="80">
        <v>8463</v>
      </c>
      <c r="H1052" s="99">
        <f t="shared" si="16"/>
        <v>0.3</v>
      </c>
      <c r="I1052" s="74">
        <v>3627</v>
      </c>
      <c r="J1052" s="72" t="s">
        <v>10</v>
      </c>
      <c r="K1052" s="95">
        <v>74196</v>
      </c>
      <c r="L1052" s="93" t="s">
        <v>4134</v>
      </c>
    </row>
    <row r="1053" spans="1:12" ht="51" x14ac:dyDescent="0.2">
      <c r="A1053" s="72" t="s">
        <v>4</v>
      </c>
      <c r="B1053" s="72" t="s">
        <v>48</v>
      </c>
      <c r="C1053" s="73">
        <v>16032117</v>
      </c>
      <c r="D1053" s="72" t="s">
        <v>510</v>
      </c>
      <c r="E1053" s="72" t="s">
        <v>4521</v>
      </c>
      <c r="F1053" s="74">
        <v>20052</v>
      </c>
      <c r="G1053" s="80">
        <v>17044.2</v>
      </c>
      <c r="H1053" s="99">
        <f t="shared" si="16"/>
        <v>0.15000000000000002</v>
      </c>
      <c r="I1053" s="74">
        <v>3007.8</v>
      </c>
      <c r="J1053" s="72" t="s">
        <v>3</v>
      </c>
      <c r="K1053" s="95">
        <v>72805</v>
      </c>
      <c r="L1053" s="93" t="s">
        <v>4522</v>
      </c>
    </row>
    <row r="1054" spans="1:12" ht="51" x14ac:dyDescent="0.2">
      <c r="A1054" s="72" t="s">
        <v>4</v>
      </c>
      <c r="B1054" s="72" t="s">
        <v>183</v>
      </c>
      <c r="C1054" s="73">
        <v>5567</v>
      </c>
      <c r="D1054" s="72" t="s">
        <v>510</v>
      </c>
      <c r="E1054" s="72" t="s">
        <v>521</v>
      </c>
      <c r="F1054" s="74">
        <v>13711</v>
      </c>
      <c r="G1054" s="80">
        <v>6855.5</v>
      </c>
      <c r="H1054" s="99">
        <f t="shared" si="16"/>
        <v>0.5</v>
      </c>
      <c r="I1054" s="74">
        <v>6855.5</v>
      </c>
      <c r="J1054" s="72" t="s">
        <v>13</v>
      </c>
      <c r="K1054" s="95">
        <v>18770</v>
      </c>
      <c r="L1054" s="93" t="s">
        <v>2063</v>
      </c>
    </row>
    <row r="1055" spans="1:12" ht="25.5" x14ac:dyDescent="0.2">
      <c r="A1055" s="72" t="s">
        <v>4</v>
      </c>
      <c r="B1055" s="72" t="s">
        <v>183</v>
      </c>
      <c r="C1055" s="73">
        <v>15070476</v>
      </c>
      <c r="D1055" s="72" t="s">
        <v>510</v>
      </c>
      <c r="E1055" s="72" t="s">
        <v>4135</v>
      </c>
      <c r="F1055" s="74">
        <v>16790</v>
      </c>
      <c r="G1055" s="80">
        <v>6716</v>
      </c>
      <c r="H1055" s="99">
        <f t="shared" si="16"/>
        <v>0.6</v>
      </c>
      <c r="I1055" s="74">
        <v>10074</v>
      </c>
      <c r="J1055" s="72" t="s">
        <v>13</v>
      </c>
      <c r="K1055" s="95">
        <v>50995</v>
      </c>
      <c r="L1055" s="93" t="s">
        <v>4136</v>
      </c>
    </row>
    <row r="1056" spans="1:12" ht="25.5" x14ac:dyDescent="0.2">
      <c r="A1056" s="72" t="s">
        <v>11</v>
      </c>
      <c r="B1056" s="72" t="s">
        <v>23</v>
      </c>
      <c r="C1056" s="73">
        <v>15120114</v>
      </c>
      <c r="D1056" s="72" t="s">
        <v>510</v>
      </c>
      <c r="E1056" s="72" t="s">
        <v>522</v>
      </c>
      <c r="F1056" s="74">
        <v>22240</v>
      </c>
      <c r="G1056" s="80">
        <v>13344</v>
      </c>
      <c r="H1056" s="99">
        <f t="shared" si="16"/>
        <v>0.4</v>
      </c>
      <c r="I1056" s="74">
        <v>8896</v>
      </c>
      <c r="J1056" s="72" t="s">
        <v>6</v>
      </c>
      <c r="K1056" s="95">
        <v>60276</v>
      </c>
      <c r="L1056" s="93" t="s">
        <v>2064</v>
      </c>
    </row>
    <row r="1057" spans="1:12" ht="38.25" x14ac:dyDescent="0.2">
      <c r="A1057" s="72" t="s">
        <v>11</v>
      </c>
      <c r="B1057" s="72" t="s">
        <v>12</v>
      </c>
      <c r="C1057" s="73">
        <v>16022371</v>
      </c>
      <c r="D1057" s="72" t="s">
        <v>510</v>
      </c>
      <c r="E1057" s="72" t="s">
        <v>2065</v>
      </c>
      <c r="F1057" s="74">
        <v>660</v>
      </c>
      <c r="G1057" s="80">
        <v>495</v>
      </c>
      <c r="H1057" s="99">
        <f t="shared" si="16"/>
        <v>0.25</v>
      </c>
      <c r="I1057" s="74">
        <v>165</v>
      </c>
      <c r="J1057" s="72" t="s">
        <v>3</v>
      </c>
      <c r="K1057" s="95">
        <v>66389</v>
      </c>
      <c r="L1057" s="93" t="s">
        <v>2066</v>
      </c>
    </row>
    <row r="1058" spans="1:12" ht="38.25" x14ac:dyDescent="0.2">
      <c r="A1058" s="72" t="s">
        <v>65</v>
      </c>
      <c r="B1058" s="72" t="s">
        <v>113</v>
      </c>
      <c r="C1058" s="73">
        <v>24863</v>
      </c>
      <c r="D1058" s="72" t="s">
        <v>510</v>
      </c>
      <c r="E1058" s="72" t="s">
        <v>1492</v>
      </c>
      <c r="F1058" s="74">
        <v>3508</v>
      </c>
      <c r="G1058" s="80">
        <v>2104.8000000000002</v>
      </c>
      <c r="H1058" s="99">
        <f t="shared" si="16"/>
        <v>0.4</v>
      </c>
      <c r="I1058" s="74">
        <v>1403.2</v>
      </c>
      <c r="J1058" s="72" t="s">
        <v>9</v>
      </c>
      <c r="K1058" s="95">
        <v>38436</v>
      </c>
      <c r="L1058" s="93" t="s">
        <v>2067</v>
      </c>
    </row>
    <row r="1059" spans="1:12" ht="25.5" x14ac:dyDescent="0.2">
      <c r="A1059" s="72" t="s">
        <v>70</v>
      </c>
      <c r="B1059" s="72" t="s">
        <v>405</v>
      </c>
      <c r="C1059" s="73">
        <v>15120481</v>
      </c>
      <c r="D1059" s="72" t="s">
        <v>523</v>
      </c>
      <c r="E1059" s="72" t="s">
        <v>524</v>
      </c>
      <c r="F1059" s="74">
        <v>2284</v>
      </c>
      <c r="G1059" s="80">
        <v>1598.8</v>
      </c>
      <c r="H1059" s="99">
        <f t="shared" si="16"/>
        <v>0.30000000000000004</v>
      </c>
      <c r="I1059" s="74">
        <v>685.2</v>
      </c>
      <c r="J1059" s="72" t="s">
        <v>3</v>
      </c>
      <c r="K1059" s="95">
        <v>60640</v>
      </c>
      <c r="L1059" s="93" t="s">
        <v>2068</v>
      </c>
    </row>
    <row r="1060" spans="1:12" ht="25.5" x14ac:dyDescent="0.2">
      <c r="A1060" s="72" t="s">
        <v>11</v>
      </c>
      <c r="B1060" s="72" t="s">
        <v>23</v>
      </c>
      <c r="C1060" s="73">
        <v>16040133</v>
      </c>
      <c r="D1060" s="72" t="s">
        <v>525</v>
      </c>
      <c r="E1060" s="72" t="s">
        <v>526</v>
      </c>
      <c r="F1060" s="74">
        <v>1259</v>
      </c>
      <c r="G1060" s="80">
        <v>944.25</v>
      </c>
      <c r="H1060" s="99">
        <f t="shared" si="16"/>
        <v>0.25</v>
      </c>
      <c r="I1060" s="74">
        <v>314.75</v>
      </c>
      <c r="J1060" s="72" t="s">
        <v>3</v>
      </c>
      <c r="K1060" s="95">
        <v>74182</v>
      </c>
      <c r="L1060" s="93" t="s">
        <v>2069</v>
      </c>
    </row>
    <row r="1061" spans="1:12" ht="38.25" x14ac:dyDescent="0.2">
      <c r="A1061" s="72" t="s">
        <v>11</v>
      </c>
      <c r="B1061" s="72" t="s">
        <v>23</v>
      </c>
      <c r="C1061" s="73">
        <v>16024406</v>
      </c>
      <c r="D1061" s="72" t="s">
        <v>525</v>
      </c>
      <c r="E1061" s="72" t="s">
        <v>4523</v>
      </c>
      <c r="F1061" s="74">
        <v>719</v>
      </c>
      <c r="G1061" s="80">
        <v>539.25</v>
      </c>
      <c r="H1061" s="99">
        <f t="shared" si="16"/>
        <v>0.25</v>
      </c>
      <c r="I1061" s="74">
        <v>179.75</v>
      </c>
      <c r="J1061" s="72" t="s">
        <v>3</v>
      </c>
      <c r="K1061" s="95">
        <v>68424</v>
      </c>
      <c r="L1061" s="93" t="s">
        <v>4524</v>
      </c>
    </row>
    <row r="1062" spans="1:12" ht="38.25" x14ac:dyDescent="0.2">
      <c r="A1062" s="72" t="s">
        <v>11</v>
      </c>
      <c r="B1062" s="72" t="s">
        <v>23</v>
      </c>
      <c r="C1062" s="73">
        <v>16024408</v>
      </c>
      <c r="D1062" s="72" t="s">
        <v>525</v>
      </c>
      <c r="E1062" s="72" t="s">
        <v>4523</v>
      </c>
      <c r="F1062" s="74">
        <v>719</v>
      </c>
      <c r="G1062" s="80">
        <v>539.25</v>
      </c>
      <c r="H1062" s="99">
        <f t="shared" si="16"/>
        <v>0.25</v>
      </c>
      <c r="I1062" s="74">
        <v>179.75</v>
      </c>
      <c r="J1062" s="72" t="s">
        <v>3</v>
      </c>
      <c r="K1062" s="95">
        <v>68426</v>
      </c>
      <c r="L1062" s="93" t="s">
        <v>4524</v>
      </c>
    </row>
    <row r="1063" spans="1:12" ht="25.5" x14ac:dyDescent="0.2">
      <c r="A1063" s="72" t="s">
        <v>11</v>
      </c>
      <c r="B1063" s="72" t="s">
        <v>23</v>
      </c>
      <c r="C1063" s="73">
        <v>16021917</v>
      </c>
      <c r="D1063" s="72" t="s">
        <v>525</v>
      </c>
      <c r="E1063" s="72" t="s">
        <v>3812</v>
      </c>
      <c r="F1063" s="74">
        <v>985</v>
      </c>
      <c r="G1063" s="80">
        <v>738.75</v>
      </c>
      <c r="H1063" s="99">
        <f t="shared" si="16"/>
        <v>0.25</v>
      </c>
      <c r="I1063" s="74">
        <v>246.25</v>
      </c>
      <c r="J1063" s="72" t="s">
        <v>3</v>
      </c>
      <c r="K1063" s="95">
        <v>65938</v>
      </c>
      <c r="L1063" s="93" t="s">
        <v>3813</v>
      </c>
    </row>
    <row r="1064" spans="1:12" ht="25.5" x14ac:dyDescent="0.2">
      <c r="A1064" s="72" t="s">
        <v>11</v>
      </c>
      <c r="B1064" s="72" t="s">
        <v>23</v>
      </c>
      <c r="C1064" s="73">
        <v>16021367</v>
      </c>
      <c r="D1064" s="72" t="s">
        <v>525</v>
      </c>
      <c r="E1064" s="72" t="s">
        <v>4525</v>
      </c>
      <c r="F1064" s="74">
        <v>399</v>
      </c>
      <c r="G1064" s="80">
        <v>239.4</v>
      </c>
      <c r="H1064" s="99">
        <f t="shared" si="16"/>
        <v>0.39999999999999997</v>
      </c>
      <c r="I1064" s="74">
        <v>159.6</v>
      </c>
      <c r="J1064" s="72" t="s">
        <v>24</v>
      </c>
      <c r="K1064" s="95">
        <v>65388</v>
      </c>
      <c r="L1064" s="93" t="s">
        <v>4526</v>
      </c>
    </row>
    <row r="1065" spans="1:12" ht="25.5" x14ac:dyDescent="0.2">
      <c r="A1065" s="72" t="s">
        <v>11</v>
      </c>
      <c r="B1065" s="72" t="s">
        <v>23</v>
      </c>
      <c r="C1065" s="73">
        <v>16024599</v>
      </c>
      <c r="D1065" s="72" t="s">
        <v>525</v>
      </c>
      <c r="E1065" s="72" t="s">
        <v>5024</v>
      </c>
      <c r="F1065" s="74">
        <v>1290</v>
      </c>
      <c r="G1065" s="80">
        <v>967.5</v>
      </c>
      <c r="H1065" s="99">
        <f t="shared" si="16"/>
        <v>0.25</v>
      </c>
      <c r="I1065" s="74">
        <v>322.5</v>
      </c>
      <c r="J1065" s="72" t="s">
        <v>3</v>
      </c>
      <c r="K1065" s="95">
        <v>68617</v>
      </c>
      <c r="L1065" s="93" t="s">
        <v>5025</v>
      </c>
    </row>
    <row r="1066" spans="1:12" ht="25.5" x14ac:dyDescent="0.2">
      <c r="A1066" s="72" t="s">
        <v>11</v>
      </c>
      <c r="B1066" s="72" t="s">
        <v>23</v>
      </c>
      <c r="C1066" s="73">
        <v>16022209</v>
      </c>
      <c r="D1066" s="72" t="s">
        <v>525</v>
      </c>
      <c r="E1066" s="72" t="s">
        <v>3531</v>
      </c>
      <c r="F1066" s="74">
        <v>9590</v>
      </c>
      <c r="G1066" s="80">
        <v>6233.5</v>
      </c>
      <c r="H1066" s="99">
        <f t="shared" si="16"/>
        <v>0.35</v>
      </c>
      <c r="I1066" s="74">
        <v>3356.5</v>
      </c>
      <c r="J1066" s="72" t="s">
        <v>24</v>
      </c>
      <c r="K1066" s="95">
        <v>66227</v>
      </c>
      <c r="L1066" s="93" t="s">
        <v>3532</v>
      </c>
    </row>
    <row r="1067" spans="1:12" ht="38.25" x14ac:dyDescent="0.2">
      <c r="A1067" s="72" t="s">
        <v>11</v>
      </c>
      <c r="B1067" s="72" t="s">
        <v>23</v>
      </c>
      <c r="C1067" s="73">
        <v>16021556</v>
      </c>
      <c r="D1067" s="72" t="s">
        <v>525</v>
      </c>
      <c r="E1067" s="72" t="s">
        <v>5380</v>
      </c>
      <c r="F1067" s="74">
        <v>12225</v>
      </c>
      <c r="G1067" s="80">
        <v>8557.5</v>
      </c>
      <c r="H1067" s="99">
        <f t="shared" si="16"/>
        <v>0.3</v>
      </c>
      <c r="I1067" s="74">
        <v>3667.5</v>
      </c>
      <c r="J1067" s="72" t="s">
        <v>3</v>
      </c>
      <c r="K1067" s="95">
        <v>65577</v>
      </c>
      <c r="L1067" s="93" t="s">
        <v>5381</v>
      </c>
    </row>
    <row r="1068" spans="1:12" ht="25.5" x14ac:dyDescent="0.2">
      <c r="A1068" s="72" t="s">
        <v>416</v>
      </c>
      <c r="B1068" s="72" t="s">
        <v>528</v>
      </c>
      <c r="C1068" s="73">
        <v>15081665</v>
      </c>
      <c r="D1068" s="72" t="s">
        <v>525</v>
      </c>
      <c r="E1068" s="72" t="s">
        <v>527</v>
      </c>
      <c r="F1068" s="74">
        <v>6239</v>
      </c>
      <c r="G1068" s="80">
        <v>3119.5</v>
      </c>
      <c r="H1068" s="99">
        <f t="shared" si="16"/>
        <v>0.5</v>
      </c>
      <c r="I1068" s="74">
        <v>3119.5</v>
      </c>
      <c r="J1068" s="72" t="s">
        <v>10</v>
      </c>
      <c r="K1068" s="95">
        <v>53817</v>
      </c>
      <c r="L1068" s="93" t="s">
        <v>2070</v>
      </c>
    </row>
    <row r="1069" spans="1:12" ht="25.5" x14ac:dyDescent="0.2">
      <c r="A1069" s="72" t="s">
        <v>530</v>
      </c>
      <c r="B1069" s="72" t="s">
        <v>530</v>
      </c>
      <c r="C1069" s="73">
        <v>1698</v>
      </c>
      <c r="D1069" s="72" t="s">
        <v>525</v>
      </c>
      <c r="E1069" s="72" t="s">
        <v>529</v>
      </c>
      <c r="F1069" s="74">
        <v>379</v>
      </c>
      <c r="G1069" s="80">
        <v>284.25</v>
      </c>
      <c r="H1069" s="99">
        <f t="shared" si="16"/>
        <v>0.25</v>
      </c>
      <c r="I1069" s="74">
        <v>94.75</v>
      </c>
      <c r="J1069" s="72" t="s">
        <v>3</v>
      </c>
      <c r="K1069" s="95">
        <v>40757</v>
      </c>
      <c r="L1069" s="93" t="s">
        <v>2071</v>
      </c>
    </row>
    <row r="1070" spans="1:12" ht="25.5" x14ac:dyDescent="0.2">
      <c r="A1070" s="72" t="s">
        <v>11</v>
      </c>
      <c r="B1070" s="72" t="s">
        <v>23</v>
      </c>
      <c r="C1070" s="73">
        <v>1614</v>
      </c>
      <c r="D1070" s="72" t="s">
        <v>525</v>
      </c>
      <c r="E1070" s="72" t="s">
        <v>531</v>
      </c>
      <c r="F1070" s="74">
        <v>11004</v>
      </c>
      <c r="G1070" s="80">
        <v>8253</v>
      </c>
      <c r="H1070" s="99">
        <f t="shared" si="16"/>
        <v>0.25</v>
      </c>
      <c r="I1070" s="74">
        <v>2751</v>
      </c>
      <c r="J1070" s="72" t="s">
        <v>3</v>
      </c>
      <c r="K1070" s="95">
        <v>40673</v>
      </c>
      <c r="L1070" s="93" t="s">
        <v>2072</v>
      </c>
    </row>
    <row r="1071" spans="1:12" ht="25.5" hidden="1" x14ac:dyDescent="0.2">
      <c r="A1071" s="72" t="s">
        <v>7</v>
      </c>
      <c r="B1071" s="72" t="s">
        <v>217</v>
      </c>
      <c r="C1071" s="73">
        <v>25136</v>
      </c>
      <c r="D1071" s="72" t="s">
        <v>525</v>
      </c>
      <c r="E1071" s="72" t="s">
        <v>5489</v>
      </c>
      <c r="F1071" s="74">
        <v>13990</v>
      </c>
      <c r="G1071" s="74">
        <v>3497.5</v>
      </c>
      <c r="H1071" s="99">
        <f t="shared" si="16"/>
        <v>0.75</v>
      </c>
      <c r="I1071" s="74">
        <v>10492.5</v>
      </c>
      <c r="J1071" s="72" t="s">
        <v>50</v>
      </c>
      <c r="K1071" s="95">
        <v>42213</v>
      </c>
      <c r="L1071" s="93" t="s">
        <v>5490</v>
      </c>
    </row>
    <row r="1072" spans="1:12" ht="25.5" x14ac:dyDescent="0.2">
      <c r="A1072" s="72" t="s">
        <v>11</v>
      </c>
      <c r="B1072" s="72" t="s">
        <v>23</v>
      </c>
      <c r="C1072" s="73">
        <v>16024596</v>
      </c>
      <c r="D1072" s="72" t="s">
        <v>525</v>
      </c>
      <c r="E1072" s="72" t="s">
        <v>4137</v>
      </c>
      <c r="F1072" s="74">
        <v>368</v>
      </c>
      <c r="G1072" s="80">
        <v>276</v>
      </c>
      <c r="H1072" s="99">
        <f t="shared" si="16"/>
        <v>0.25</v>
      </c>
      <c r="I1072" s="74">
        <v>92</v>
      </c>
      <c r="J1072" s="72" t="s">
        <v>3</v>
      </c>
      <c r="K1072" s="95">
        <v>68614</v>
      </c>
      <c r="L1072" s="93" t="s">
        <v>4138</v>
      </c>
    </row>
    <row r="1073" spans="1:12" ht="25.5" x14ac:dyDescent="0.2">
      <c r="A1073" s="72" t="s">
        <v>11</v>
      </c>
      <c r="B1073" s="72" t="s">
        <v>23</v>
      </c>
      <c r="C1073" s="73">
        <v>16040134</v>
      </c>
      <c r="D1073" s="72" t="s">
        <v>525</v>
      </c>
      <c r="E1073" s="72" t="s">
        <v>4137</v>
      </c>
      <c r="F1073" s="74">
        <v>368</v>
      </c>
      <c r="G1073" s="80">
        <v>276</v>
      </c>
      <c r="H1073" s="99">
        <f t="shared" si="16"/>
        <v>0.25</v>
      </c>
      <c r="I1073" s="74">
        <v>92</v>
      </c>
      <c r="J1073" s="72" t="s">
        <v>3</v>
      </c>
      <c r="K1073" s="95">
        <v>74183</v>
      </c>
      <c r="L1073" s="93" t="s">
        <v>4138</v>
      </c>
    </row>
    <row r="1074" spans="1:12" ht="25.5" x14ac:dyDescent="0.2">
      <c r="A1074" s="72" t="s">
        <v>11</v>
      </c>
      <c r="B1074" s="72" t="s">
        <v>23</v>
      </c>
      <c r="C1074" s="73">
        <v>16026274</v>
      </c>
      <c r="D1074" s="72" t="s">
        <v>525</v>
      </c>
      <c r="E1074" s="72" t="s">
        <v>3814</v>
      </c>
      <c r="F1074" s="74">
        <v>1045</v>
      </c>
      <c r="G1074" s="80">
        <v>783.75</v>
      </c>
      <c r="H1074" s="99">
        <f t="shared" si="16"/>
        <v>0.25</v>
      </c>
      <c r="I1074" s="74">
        <v>261.25</v>
      </c>
      <c r="J1074" s="72" t="s">
        <v>3</v>
      </c>
      <c r="K1074" s="95">
        <v>70292</v>
      </c>
      <c r="L1074" s="93" t="s">
        <v>3815</v>
      </c>
    </row>
    <row r="1075" spans="1:12" ht="25.5" x14ac:dyDescent="0.2">
      <c r="A1075" s="72" t="s">
        <v>11</v>
      </c>
      <c r="B1075" s="72" t="s">
        <v>23</v>
      </c>
      <c r="C1075" s="73">
        <v>16026276</v>
      </c>
      <c r="D1075" s="72" t="s">
        <v>525</v>
      </c>
      <c r="E1075" s="72" t="s">
        <v>3814</v>
      </c>
      <c r="F1075" s="74">
        <v>1045</v>
      </c>
      <c r="G1075" s="80">
        <v>783.75</v>
      </c>
      <c r="H1075" s="99">
        <f t="shared" si="16"/>
        <v>0.25</v>
      </c>
      <c r="I1075" s="74">
        <v>261.25</v>
      </c>
      <c r="J1075" s="72" t="s">
        <v>3</v>
      </c>
      <c r="K1075" s="95">
        <v>70294</v>
      </c>
      <c r="L1075" s="93" t="s">
        <v>3815</v>
      </c>
    </row>
    <row r="1076" spans="1:12" ht="25.5" x14ac:dyDescent="0.2">
      <c r="A1076" s="72" t="s">
        <v>11</v>
      </c>
      <c r="B1076" s="72" t="s">
        <v>23</v>
      </c>
      <c r="C1076" s="73">
        <v>16026277</v>
      </c>
      <c r="D1076" s="72" t="s">
        <v>525</v>
      </c>
      <c r="E1076" s="72" t="s">
        <v>3814</v>
      </c>
      <c r="F1076" s="74">
        <v>1045</v>
      </c>
      <c r="G1076" s="80">
        <v>783.75</v>
      </c>
      <c r="H1076" s="99">
        <f t="shared" si="16"/>
        <v>0.25</v>
      </c>
      <c r="I1076" s="74">
        <v>261.25</v>
      </c>
      <c r="J1076" s="72" t="s">
        <v>3</v>
      </c>
      <c r="K1076" s="95">
        <v>70295</v>
      </c>
      <c r="L1076" s="93" t="s">
        <v>3815</v>
      </c>
    </row>
    <row r="1077" spans="1:12" ht="38.25" x14ac:dyDescent="0.2">
      <c r="A1077" s="72" t="s">
        <v>11</v>
      </c>
      <c r="B1077" s="72" t="s">
        <v>23</v>
      </c>
      <c r="C1077" s="73">
        <v>16032598</v>
      </c>
      <c r="D1077" s="72" t="s">
        <v>525</v>
      </c>
      <c r="E1077" s="72" t="s">
        <v>3816</v>
      </c>
      <c r="F1077" s="74">
        <v>1045</v>
      </c>
      <c r="G1077" s="80">
        <v>783.75</v>
      </c>
      <c r="H1077" s="99">
        <f t="shared" si="16"/>
        <v>0.25</v>
      </c>
      <c r="I1077" s="74">
        <v>261.25</v>
      </c>
      <c r="J1077" s="72" t="s">
        <v>3</v>
      </c>
      <c r="K1077" s="95">
        <v>73286</v>
      </c>
      <c r="L1077" s="93" t="s">
        <v>3817</v>
      </c>
    </row>
    <row r="1078" spans="1:12" ht="25.5" x14ac:dyDescent="0.2">
      <c r="A1078" s="72" t="s">
        <v>11</v>
      </c>
      <c r="B1078" s="72" t="s">
        <v>23</v>
      </c>
      <c r="C1078" s="73">
        <v>16024597</v>
      </c>
      <c r="D1078" s="72" t="s">
        <v>525</v>
      </c>
      <c r="E1078" s="72" t="s">
        <v>5026</v>
      </c>
      <c r="F1078" s="74">
        <v>939</v>
      </c>
      <c r="G1078" s="80">
        <v>704.25</v>
      </c>
      <c r="H1078" s="99">
        <f t="shared" si="16"/>
        <v>0.25</v>
      </c>
      <c r="I1078" s="74">
        <v>234.75</v>
      </c>
      <c r="J1078" s="72" t="s">
        <v>3</v>
      </c>
      <c r="K1078" s="95">
        <v>68615</v>
      </c>
      <c r="L1078" s="93" t="s">
        <v>5027</v>
      </c>
    </row>
    <row r="1079" spans="1:12" ht="25.5" x14ac:dyDescent="0.2">
      <c r="A1079" s="72" t="s">
        <v>11</v>
      </c>
      <c r="B1079" s="72" t="s">
        <v>23</v>
      </c>
      <c r="C1079" s="73">
        <v>16024583</v>
      </c>
      <c r="D1079" s="72" t="s">
        <v>525</v>
      </c>
      <c r="E1079" s="72" t="s">
        <v>4527</v>
      </c>
      <c r="F1079" s="74">
        <v>1035</v>
      </c>
      <c r="G1079" s="80">
        <v>776.25</v>
      </c>
      <c r="H1079" s="99">
        <f t="shared" si="16"/>
        <v>0.25</v>
      </c>
      <c r="I1079" s="74">
        <v>258.75</v>
      </c>
      <c r="J1079" s="72" t="s">
        <v>3</v>
      </c>
      <c r="K1079" s="95">
        <v>68601</v>
      </c>
      <c r="L1079" s="93" t="s">
        <v>4528</v>
      </c>
    </row>
    <row r="1080" spans="1:12" ht="22.5" x14ac:dyDescent="0.2">
      <c r="A1080" s="93" t="s">
        <v>11</v>
      </c>
      <c r="B1080" s="93" t="s">
        <v>23</v>
      </c>
      <c r="C1080" s="94">
        <v>16040625</v>
      </c>
      <c r="D1080" s="93" t="s">
        <v>525</v>
      </c>
      <c r="E1080" s="93" t="s">
        <v>4527</v>
      </c>
      <c r="F1080" s="95">
        <v>1035</v>
      </c>
      <c r="G1080" s="100">
        <v>776.25</v>
      </c>
      <c r="H1080" s="96">
        <f t="shared" si="16"/>
        <v>0.25</v>
      </c>
      <c r="I1080" s="95">
        <v>258.75</v>
      </c>
      <c r="J1080" s="93" t="s">
        <v>3</v>
      </c>
      <c r="K1080" s="95">
        <v>74670</v>
      </c>
      <c r="L1080" s="93" t="s">
        <v>4528</v>
      </c>
    </row>
    <row r="1081" spans="1:12" ht="25.5" x14ac:dyDescent="0.2">
      <c r="A1081" s="72" t="s">
        <v>11</v>
      </c>
      <c r="B1081" s="72" t="s">
        <v>23</v>
      </c>
      <c r="C1081" s="73">
        <v>16021364</v>
      </c>
      <c r="D1081" s="72" t="s">
        <v>525</v>
      </c>
      <c r="E1081" s="72" t="s">
        <v>4529</v>
      </c>
      <c r="F1081" s="74">
        <v>1569</v>
      </c>
      <c r="G1081" s="80">
        <v>941.4</v>
      </c>
      <c r="H1081" s="99">
        <f t="shared" si="16"/>
        <v>0.4</v>
      </c>
      <c r="I1081" s="74">
        <v>627.6</v>
      </c>
      <c r="J1081" s="72" t="s">
        <v>24</v>
      </c>
      <c r="K1081" s="95">
        <v>65385</v>
      </c>
      <c r="L1081" s="93" t="s">
        <v>4530</v>
      </c>
    </row>
    <row r="1082" spans="1:12" ht="25.5" x14ac:dyDescent="0.2">
      <c r="A1082" s="72" t="s">
        <v>11</v>
      </c>
      <c r="B1082" s="72" t="s">
        <v>23</v>
      </c>
      <c r="C1082" s="73">
        <v>16022505</v>
      </c>
      <c r="D1082" s="72" t="s">
        <v>525</v>
      </c>
      <c r="E1082" s="72" t="s">
        <v>3313</v>
      </c>
      <c r="F1082" s="74">
        <v>1099</v>
      </c>
      <c r="G1082" s="80">
        <v>824.25</v>
      </c>
      <c r="H1082" s="99">
        <f t="shared" si="16"/>
        <v>0.25</v>
      </c>
      <c r="I1082" s="74">
        <v>274.75</v>
      </c>
      <c r="J1082" s="72" t="s">
        <v>3</v>
      </c>
      <c r="K1082" s="95">
        <v>66523</v>
      </c>
      <c r="L1082" s="93" t="s">
        <v>3314</v>
      </c>
    </row>
    <row r="1083" spans="1:12" ht="38.25" x14ac:dyDescent="0.2">
      <c r="A1083" s="72" t="s">
        <v>416</v>
      </c>
      <c r="B1083" s="72" t="s">
        <v>417</v>
      </c>
      <c r="C1083" s="73">
        <v>15111830</v>
      </c>
      <c r="D1083" s="72" t="s">
        <v>525</v>
      </c>
      <c r="E1083" s="72" t="s">
        <v>532</v>
      </c>
      <c r="F1083" s="74">
        <v>3499</v>
      </c>
      <c r="G1083" s="80">
        <v>1224.6500000000001</v>
      </c>
      <c r="H1083" s="99">
        <f t="shared" si="16"/>
        <v>0.65</v>
      </c>
      <c r="I1083" s="74">
        <v>2274.35</v>
      </c>
      <c r="J1083" s="72" t="s">
        <v>6</v>
      </c>
      <c r="K1083" s="95">
        <v>59881</v>
      </c>
      <c r="L1083" s="93" t="s">
        <v>2073</v>
      </c>
    </row>
    <row r="1084" spans="1:12" ht="38.25" x14ac:dyDescent="0.2">
      <c r="A1084" s="72" t="s">
        <v>497</v>
      </c>
      <c r="B1084" s="72" t="s">
        <v>678</v>
      </c>
      <c r="C1084" s="73">
        <v>15071051</v>
      </c>
      <c r="D1084" s="72" t="s">
        <v>533</v>
      </c>
      <c r="E1084" s="72" t="s">
        <v>534</v>
      </c>
      <c r="F1084" s="74">
        <v>114677</v>
      </c>
      <c r="G1084" s="80">
        <v>86007.75</v>
      </c>
      <c r="H1084" s="99">
        <f t="shared" si="16"/>
        <v>0.25</v>
      </c>
      <c r="I1084" s="74">
        <v>28669.25</v>
      </c>
      <c r="J1084" s="72" t="s">
        <v>3</v>
      </c>
      <c r="K1084" s="95">
        <v>51571</v>
      </c>
      <c r="L1084" s="93" t="s">
        <v>2074</v>
      </c>
    </row>
    <row r="1085" spans="1:12" ht="38.25" x14ac:dyDescent="0.2">
      <c r="A1085" s="72" t="s">
        <v>497</v>
      </c>
      <c r="B1085" s="72" t="s">
        <v>536</v>
      </c>
      <c r="C1085" s="73">
        <v>21042</v>
      </c>
      <c r="D1085" s="72" t="s">
        <v>533</v>
      </c>
      <c r="E1085" s="72" t="s">
        <v>535</v>
      </c>
      <c r="F1085" s="74">
        <v>78090</v>
      </c>
      <c r="G1085" s="80">
        <v>27331.5</v>
      </c>
      <c r="H1085" s="99">
        <f t="shared" si="16"/>
        <v>0.65</v>
      </c>
      <c r="I1085" s="74">
        <v>50758.5</v>
      </c>
      <c r="J1085" s="72" t="s">
        <v>9</v>
      </c>
      <c r="K1085" s="95">
        <v>34614</v>
      </c>
      <c r="L1085" s="93" t="s">
        <v>2075</v>
      </c>
    </row>
    <row r="1086" spans="1:12" ht="38.25" hidden="1" x14ac:dyDescent="0.2">
      <c r="A1086" s="72" t="s">
        <v>11</v>
      </c>
      <c r="B1086" s="72" t="s">
        <v>327</v>
      </c>
      <c r="C1086" s="73">
        <v>15091794</v>
      </c>
      <c r="D1086" s="72" t="s">
        <v>533</v>
      </c>
      <c r="E1086" s="72" t="s">
        <v>5628</v>
      </c>
      <c r="F1086" s="74">
        <v>4537</v>
      </c>
      <c r="G1086" s="74">
        <v>680.55</v>
      </c>
      <c r="H1086" s="99">
        <f t="shared" si="16"/>
        <v>0.85</v>
      </c>
      <c r="I1086" s="74">
        <v>3856.45</v>
      </c>
      <c r="J1086" s="72" t="s">
        <v>6</v>
      </c>
      <c r="K1086" s="95">
        <v>55797</v>
      </c>
      <c r="L1086" s="93" t="s">
        <v>5629</v>
      </c>
    </row>
    <row r="1087" spans="1:12" ht="38.25" x14ac:dyDescent="0.2">
      <c r="A1087" s="72" t="s">
        <v>40</v>
      </c>
      <c r="B1087" s="72" t="s">
        <v>324</v>
      </c>
      <c r="C1087" s="73">
        <v>15050474</v>
      </c>
      <c r="D1087" s="72" t="s">
        <v>533</v>
      </c>
      <c r="E1087" s="72" t="s">
        <v>537</v>
      </c>
      <c r="F1087" s="74">
        <v>26807</v>
      </c>
      <c r="G1087" s="80">
        <v>18764.900000000001</v>
      </c>
      <c r="H1087" s="99">
        <f t="shared" si="16"/>
        <v>0.3</v>
      </c>
      <c r="I1087" s="74">
        <v>8042.1</v>
      </c>
      <c r="J1087" s="72" t="s">
        <v>9</v>
      </c>
      <c r="K1087" s="95">
        <v>47710</v>
      </c>
      <c r="L1087" s="93" t="s">
        <v>2076</v>
      </c>
    </row>
    <row r="1088" spans="1:12" ht="38.25" x14ac:dyDescent="0.2">
      <c r="A1088" s="72" t="s">
        <v>40</v>
      </c>
      <c r="B1088" s="72" t="s">
        <v>324</v>
      </c>
      <c r="C1088" s="73">
        <v>15060841</v>
      </c>
      <c r="D1088" s="72" t="s">
        <v>533</v>
      </c>
      <c r="E1088" s="72" t="s">
        <v>537</v>
      </c>
      <c r="F1088" s="74">
        <v>30929</v>
      </c>
      <c r="G1088" s="80">
        <v>20103.849999999999</v>
      </c>
      <c r="H1088" s="99">
        <f t="shared" si="16"/>
        <v>0.35</v>
      </c>
      <c r="I1088" s="74">
        <v>10825.15</v>
      </c>
      <c r="J1088" s="72" t="s">
        <v>9</v>
      </c>
      <c r="K1088" s="95">
        <v>49340</v>
      </c>
      <c r="L1088" s="93" t="s">
        <v>2076</v>
      </c>
    </row>
    <row r="1089" spans="1:12" ht="25.5" x14ac:dyDescent="0.2">
      <c r="A1089" s="72" t="s">
        <v>11</v>
      </c>
      <c r="B1089" s="72" t="s">
        <v>60</v>
      </c>
      <c r="C1089" s="73">
        <v>15121815</v>
      </c>
      <c r="D1089" s="72" t="s">
        <v>538</v>
      </c>
      <c r="E1089" s="72" t="s">
        <v>539</v>
      </c>
      <c r="F1089" s="74">
        <v>14872</v>
      </c>
      <c r="G1089" s="80">
        <v>5205.2</v>
      </c>
      <c r="H1089" s="99">
        <f t="shared" si="16"/>
        <v>0.64999999999999991</v>
      </c>
      <c r="I1089" s="74">
        <v>9666.7999999999993</v>
      </c>
      <c r="J1089" s="72" t="s">
        <v>24</v>
      </c>
      <c r="K1089" s="95">
        <v>61971</v>
      </c>
      <c r="L1089" s="93" t="s">
        <v>2077</v>
      </c>
    </row>
    <row r="1090" spans="1:12" ht="25.5" x14ac:dyDescent="0.2">
      <c r="A1090" s="72" t="s">
        <v>7</v>
      </c>
      <c r="B1090" s="72" t="s">
        <v>217</v>
      </c>
      <c r="C1090" s="73">
        <v>15100748</v>
      </c>
      <c r="D1090" s="72" t="s">
        <v>538</v>
      </c>
      <c r="E1090" s="72" t="s">
        <v>540</v>
      </c>
      <c r="F1090" s="74">
        <v>6690</v>
      </c>
      <c r="G1090" s="80">
        <v>3010.5</v>
      </c>
      <c r="H1090" s="99">
        <f t="shared" si="16"/>
        <v>0.55000000000000004</v>
      </c>
      <c r="I1090" s="74">
        <v>3679.5</v>
      </c>
      <c r="J1090" s="72" t="s">
        <v>6</v>
      </c>
      <c r="K1090" s="95">
        <v>56664</v>
      </c>
      <c r="L1090" s="93" t="s">
        <v>2078</v>
      </c>
    </row>
    <row r="1091" spans="1:12" ht="25.5" x14ac:dyDescent="0.2">
      <c r="A1091" s="72" t="s">
        <v>7</v>
      </c>
      <c r="B1091" s="72" t="s">
        <v>217</v>
      </c>
      <c r="C1091" s="73">
        <v>5827</v>
      </c>
      <c r="D1091" s="72" t="s">
        <v>538</v>
      </c>
      <c r="E1091" s="72" t="s">
        <v>541</v>
      </c>
      <c r="F1091" s="74">
        <v>6790</v>
      </c>
      <c r="G1091" s="80">
        <v>6111</v>
      </c>
      <c r="H1091" s="99">
        <f t="shared" si="16"/>
        <v>0.1</v>
      </c>
      <c r="I1091" s="74">
        <v>679</v>
      </c>
      <c r="J1091" s="72" t="s">
        <v>9</v>
      </c>
      <c r="K1091" s="95">
        <v>8898</v>
      </c>
      <c r="L1091" s="93" t="s">
        <v>2079</v>
      </c>
    </row>
    <row r="1092" spans="1:12" ht="25.5" x14ac:dyDescent="0.2">
      <c r="A1092" s="72" t="s">
        <v>7</v>
      </c>
      <c r="B1092" s="72" t="s">
        <v>217</v>
      </c>
      <c r="C1092" s="73">
        <v>16025173</v>
      </c>
      <c r="D1092" s="72" t="s">
        <v>538</v>
      </c>
      <c r="E1092" s="72" t="s">
        <v>2080</v>
      </c>
      <c r="F1092" s="74">
        <v>6790</v>
      </c>
      <c r="G1092" s="80">
        <v>5092.5</v>
      </c>
      <c r="H1092" s="99">
        <f t="shared" si="16"/>
        <v>0.25</v>
      </c>
      <c r="I1092" s="74">
        <v>1697.5</v>
      </c>
      <c r="J1092" s="72" t="s">
        <v>3</v>
      </c>
      <c r="K1092" s="95">
        <v>69191</v>
      </c>
      <c r="L1092" s="93" t="s">
        <v>2081</v>
      </c>
    </row>
    <row r="1093" spans="1:12" ht="25.5" x14ac:dyDescent="0.2">
      <c r="A1093" s="72" t="s">
        <v>7</v>
      </c>
      <c r="B1093" s="72" t="s">
        <v>217</v>
      </c>
      <c r="C1093" s="73">
        <v>15071448</v>
      </c>
      <c r="D1093" s="72" t="s">
        <v>538</v>
      </c>
      <c r="E1093" s="72" t="s">
        <v>542</v>
      </c>
      <c r="F1093" s="74">
        <v>7620</v>
      </c>
      <c r="G1093" s="80">
        <v>4572</v>
      </c>
      <c r="H1093" s="99">
        <f t="shared" si="16"/>
        <v>0.4</v>
      </c>
      <c r="I1093" s="74">
        <v>3048</v>
      </c>
      <c r="J1093" s="72" t="s">
        <v>24</v>
      </c>
      <c r="K1093" s="95">
        <v>51968</v>
      </c>
      <c r="L1093" s="93" t="s">
        <v>2082</v>
      </c>
    </row>
    <row r="1094" spans="1:12" ht="25.5" x14ac:dyDescent="0.2">
      <c r="A1094" s="72" t="s">
        <v>7</v>
      </c>
      <c r="B1094" s="72" t="s">
        <v>217</v>
      </c>
      <c r="C1094" s="73">
        <v>15081785</v>
      </c>
      <c r="D1094" s="72" t="s">
        <v>538</v>
      </c>
      <c r="E1094" s="72" t="s">
        <v>542</v>
      </c>
      <c r="F1094" s="74">
        <v>7090</v>
      </c>
      <c r="G1094" s="80">
        <v>3899.5</v>
      </c>
      <c r="H1094" s="99">
        <f t="shared" si="16"/>
        <v>0.45</v>
      </c>
      <c r="I1094" s="74">
        <v>3190.5</v>
      </c>
      <c r="J1094" s="72" t="s">
        <v>10</v>
      </c>
      <c r="K1094" s="95">
        <v>53936</v>
      </c>
      <c r="L1094" s="93" t="s">
        <v>2082</v>
      </c>
    </row>
    <row r="1095" spans="1:12" ht="22.5" x14ac:dyDescent="0.2">
      <c r="A1095" s="93" t="s">
        <v>7</v>
      </c>
      <c r="B1095" s="93" t="s">
        <v>62</v>
      </c>
      <c r="C1095" s="94">
        <v>15070902</v>
      </c>
      <c r="D1095" s="93" t="s">
        <v>538</v>
      </c>
      <c r="E1095" s="93" t="s">
        <v>543</v>
      </c>
      <c r="F1095" s="95">
        <v>16264</v>
      </c>
      <c r="G1095" s="100">
        <v>10571.6</v>
      </c>
      <c r="H1095" s="96">
        <f t="shared" si="16"/>
        <v>0.35</v>
      </c>
      <c r="I1095" s="95">
        <v>5692.4</v>
      </c>
      <c r="J1095" s="93" t="s">
        <v>13</v>
      </c>
      <c r="K1095" s="95">
        <v>51422</v>
      </c>
      <c r="L1095" s="93" t="s">
        <v>2083</v>
      </c>
    </row>
    <row r="1096" spans="1:12" ht="25.5" x14ac:dyDescent="0.2">
      <c r="A1096" s="72" t="s">
        <v>7</v>
      </c>
      <c r="B1096" s="72" t="s">
        <v>62</v>
      </c>
      <c r="C1096" s="73">
        <v>15091120</v>
      </c>
      <c r="D1096" s="72" t="s">
        <v>538</v>
      </c>
      <c r="E1096" s="72" t="s">
        <v>544</v>
      </c>
      <c r="F1096" s="74">
        <v>9290</v>
      </c>
      <c r="G1096" s="80">
        <v>6038.5</v>
      </c>
      <c r="H1096" s="99">
        <f t="shared" si="16"/>
        <v>0.35</v>
      </c>
      <c r="I1096" s="74">
        <v>3251.5</v>
      </c>
      <c r="J1096" s="72" t="s">
        <v>9</v>
      </c>
      <c r="K1096" s="95">
        <v>55125</v>
      </c>
      <c r="L1096" s="93" t="s">
        <v>2084</v>
      </c>
    </row>
    <row r="1097" spans="1:12" ht="25.5" hidden="1" x14ac:dyDescent="0.2">
      <c r="A1097" s="72" t="s">
        <v>7</v>
      </c>
      <c r="B1097" s="72" t="s">
        <v>161</v>
      </c>
      <c r="C1097" s="73">
        <v>15060936</v>
      </c>
      <c r="D1097" s="72" t="s">
        <v>538</v>
      </c>
      <c r="E1097" s="72" t="s">
        <v>545</v>
      </c>
      <c r="F1097" s="74">
        <v>11798</v>
      </c>
      <c r="G1097" s="74">
        <v>11798</v>
      </c>
      <c r="H1097" s="99">
        <f t="shared" si="16"/>
        <v>0</v>
      </c>
      <c r="I1097" s="74">
        <v>0</v>
      </c>
      <c r="J1097" s="76"/>
      <c r="K1097" s="95">
        <v>49434</v>
      </c>
      <c r="L1097" s="93" t="s">
        <v>2085</v>
      </c>
    </row>
    <row r="1098" spans="1:12" ht="25.5" x14ac:dyDescent="0.2">
      <c r="A1098" s="72" t="s">
        <v>7</v>
      </c>
      <c r="B1098" s="72" t="s">
        <v>161</v>
      </c>
      <c r="C1098" s="73">
        <v>15121834</v>
      </c>
      <c r="D1098" s="72" t="s">
        <v>538</v>
      </c>
      <c r="E1098" s="72" t="s">
        <v>545</v>
      </c>
      <c r="F1098" s="74">
        <v>9490</v>
      </c>
      <c r="G1098" s="80">
        <v>7117.5</v>
      </c>
      <c r="H1098" s="99">
        <f t="shared" si="16"/>
        <v>0.25</v>
      </c>
      <c r="I1098" s="74">
        <v>2372.5</v>
      </c>
      <c r="J1098" s="72" t="s">
        <v>3</v>
      </c>
      <c r="K1098" s="95">
        <v>61990</v>
      </c>
      <c r="L1098" s="93" t="s">
        <v>2085</v>
      </c>
    </row>
    <row r="1099" spans="1:12" ht="25.5" x14ac:dyDescent="0.2">
      <c r="A1099" s="72" t="s">
        <v>7</v>
      </c>
      <c r="B1099" s="72" t="s">
        <v>161</v>
      </c>
      <c r="C1099" s="73">
        <v>16026656</v>
      </c>
      <c r="D1099" s="72" t="s">
        <v>538</v>
      </c>
      <c r="E1099" s="72" t="s">
        <v>545</v>
      </c>
      <c r="F1099" s="74">
        <v>10350</v>
      </c>
      <c r="G1099" s="80">
        <v>7762.5</v>
      </c>
      <c r="H1099" s="99">
        <f t="shared" si="16"/>
        <v>0.25</v>
      </c>
      <c r="I1099" s="74">
        <v>2587.5</v>
      </c>
      <c r="J1099" s="72" t="s">
        <v>3</v>
      </c>
      <c r="K1099" s="95">
        <v>70674</v>
      </c>
      <c r="L1099" s="93" t="s">
        <v>2085</v>
      </c>
    </row>
    <row r="1100" spans="1:12" ht="25.5" x14ac:dyDescent="0.2">
      <c r="A1100" s="72" t="s">
        <v>7</v>
      </c>
      <c r="B1100" s="72" t="s">
        <v>161</v>
      </c>
      <c r="C1100" s="73">
        <v>16033357</v>
      </c>
      <c r="D1100" s="72" t="s">
        <v>538</v>
      </c>
      <c r="E1100" s="72" t="s">
        <v>545</v>
      </c>
      <c r="F1100" s="74">
        <v>10350</v>
      </c>
      <c r="G1100" s="80">
        <v>7762.5</v>
      </c>
      <c r="H1100" s="99">
        <f t="shared" si="16"/>
        <v>0.25</v>
      </c>
      <c r="I1100" s="74">
        <v>2587.5</v>
      </c>
      <c r="J1100" s="72" t="s">
        <v>3</v>
      </c>
      <c r="K1100" s="95">
        <v>74045</v>
      </c>
      <c r="L1100" s="93" t="s">
        <v>2085</v>
      </c>
    </row>
    <row r="1101" spans="1:12" ht="25.5" x14ac:dyDescent="0.2">
      <c r="A1101" s="72" t="s">
        <v>7</v>
      </c>
      <c r="B1101" s="72" t="s">
        <v>256</v>
      </c>
      <c r="C1101" s="73">
        <v>23380</v>
      </c>
      <c r="D1101" s="72" t="s">
        <v>538</v>
      </c>
      <c r="E1101" s="72" t="s">
        <v>4139</v>
      </c>
      <c r="F1101" s="74">
        <v>8040</v>
      </c>
      <c r="G1101" s="80">
        <v>3216</v>
      </c>
      <c r="H1101" s="99">
        <f t="shared" si="16"/>
        <v>0.6</v>
      </c>
      <c r="I1101" s="74">
        <v>4824</v>
      </c>
      <c r="J1101" s="72" t="s">
        <v>13</v>
      </c>
      <c r="K1101" s="95">
        <v>36952</v>
      </c>
      <c r="L1101" s="93" t="s">
        <v>4140</v>
      </c>
    </row>
    <row r="1102" spans="1:12" ht="25.5" x14ac:dyDescent="0.2">
      <c r="A1102" s="72" t="s">
        <v>7</v>
      </c>
      <c r="B1102" s="72" t="s">
        <v>256</v>
      </c>
      <c r="C1102" s="73">
        <v>12764</v>
      </c>
      <c r="D1102" s="72" t="s">
        <v>538</v>
      </c>
      <c r="E1102" s="72" t="s">
        <v>546</v>
      </c>
      <c r="F1102" s="74">
        <v>4810</v>
      </c>
      <c r="G1102" s="80">
        <v>1924</v>
      </c>
      <c r="H1102" s="99">
        <f t="shared" si="16"/>
        <v>0.6</v>
      </c>
      <c r="I1102" s="74">
        <v>2886</v>
      </c>
      <c r="J1102" s="72" t="s">
        <v>6</v>
      </c>
      <c r="K1102" s="95">
        <v>26317</v>
      </c>
      <c r="L1102" s="93" t="s">
        <v>2086</v>
      </c>
    </row>
    <row r="1103" spans="1:12" ht="25.5" x14ac:dyDescent="0.2">
      <c r="A1103" s="72" t="s">
        <v>7</v>
      </c>
      <c r="B1103" s="72" t="s">
        <v>263</v>
      </c>
      <c r="C1103" s="73">
        <v>16026467</v>
      </c>
      <c r="D1103" s="72" t="s">
        <v>538</v>
      </c>
      <c r="E1103" s="72" t="s">
        <v>3818</v>
      </c>
      <c r="F1103" s="74">
        <v>9820</v>
      </c>
      <c r="G1103" s="80">
        <v>7365</v>
      </c>
      <c r="H1103" s="99">
        <f t="shared" si="16"/>
        <v>0.25</v>
      </c>
      <c r="I1103" s="74">
        <v>2455</v>
      </c>
      <c r="J1103" s="72" t="s">
        <v>3</v>
      </c>
      <c r="K1103" s="95">
        <v>70485</v>
      </c>
      <c r="L1103" s="93" t="s">
        <v>3819</v>
      </c>
    </row>
    <row r="1104" spans="1:12" ht="25.5" x14ac:dyDescent="0.2">
      <c r="A1104" s="72" t="s">
        <v>7</v>
      </c>
      <c r="B1104" s="72" t="s">
        <v>263</v>
      </c>
      <c r="C1104" s="73">
        <v>15071452</v>
      </c>
      <c r="D1104" s="72" t="s">
        <v>538</v>
      </c>
      <c r="E1104" s="72" t="s">
        <v>547</v>
      </c>
      <c r="F1104" s="74">
        <v>11390</v>
      </c>
      <c r="G1104" s="80">
        <v>6834</v>
      </c>
      <c r="H1104" s="99">
        <f t="shared" si="16"/>
        <v>0.4</v>
      </c>
      <c r="I1104" s="74">
        <v>4556</v>
      </c>
      <c r="J1104" s="72" t="s">
        <v>10</v>
      </c>
      <c r="K1104" s="95">
        <v>51972</v>
      </c>
      <c r="L1104" s="93" t="s">
        <v>2087</v>
      </c>
    </row>
    <row r="1105" spans="1:12" ht="25.5" x14ac:dyDescent="0.2">
      <c r="A1105" s="72" t="s">
        <v>11</v>
      </c>
      <c r="B1105" s="72" t="s">
        <v>23</v>
      </c>
      <c r="C1105" s="73">
        <v>15101720</v>
      </c>
      <c r="D1105" s="72" t="s">
        <v>538</v>
      </c>
      <c r="E1105" s="72" t="s">
        <v>548</v>
      </c>
      <c r="F1105" s="74">
        <v>1396</v>
      </c>
      <c r="G1105" s="80">
        <v>558.4</v>
      </c>
      <c r="H1105" s="99">
        <f t="shared" si="16"/>
        <v>0.6</v>
      </c>
      <c r="I1105" s="74">
        <v>837.6</v>
      </c>
      <c r="J1105" s="72" t="s">
        <v>6</v>
      </c>
      <c r="K1105" s="95">
        <v>57637</v>
      </c>
      <c r="L1105" s="93" t="s">
        <v>2088</v>
      </c>
    </row>
    <row r="1106" spans="1:12" ht="25.5" x14ac:dyDescent="0.2">
      <c r="A1106" s="72" t="s">
        <v>7</v>
      </c>
      <c r="B1106" s="72" t="s">
        <v>260</v>
      </c>
      <c r="C1106" s="73">
        <v>15080290</v>
      </c>
      <c r="D1106" s="72" t="s">
        <v>538</v>
      </c>
      <c r="E1106" s="72" t="s">
        <v>549</v>
      </c>
      <c r="F1106" s="74">
        <v>33720</v>
      </c>
      <c r="G1106" s="80">
        <v>28662</v>
      </c>
      <c r="H1106" s="99">
        <f t="shared" si="16"/>
        <v>0.15</v>
      </c>
      <c r="I1106" s="74">
        <v>5058</v>
      </c>
      <c r="J1106" s="72" t="s">
        <v>3</v>
      </c>
      <c r="K1106" s="95">
        <v>52459</v>
      </c>
      <c r="L1106" s="93" t="s">
        <v>2089</v>
      </c>
    </row>
    <row r="1107" spans="1:12" ht="22.5" x14ac:dyDescent="0.2">
      <c r="A1107" s="93" t="s">
        <v>7</v>
      </c>
      <c r="B1107" s="93" t="s">
        <v>260</v>
      </c>
      <c r="C1107" s="94">
        <v>16024014</v>
      </c>
      <c r="D1107" s="93" t="s">
        <v>538</v>
      </c>
      <c r="E1107" s="93" t="s">
        <v>2090</v>
      </c>
      <c r="F1107" s="95">
        <v>40290</v>
      </c>
      <c r="G1107" s="100">
        <v>30217.5</v>
      </c>
      <c r="H1107" s="96">
        <f t="shared" si="16"/>
        <v>0.25</v>
      </c>
      <c r="I1107" s="95">
        <v>10072.5</v>
      </c>
      <c r="J1107" s="93" t="s">
        <v>3</v>
      </c>
      <c r="K1107" s="95">
        <v>68032</v>
      </c>
      <c r="L1107" s="93" t="s">
        <v>2091</v>
      </c>
    </row>
    <row r="1108" spans="1:12" ht="25.5" x14ac:dyDescent="0.2">
      <c r="A1108" s="72" t="s">
        <v>11</v>
      </c>
      <c r="B1108" s="72" t="s">
        <v>23</v>
      </c>
      <c r="C1108" s="73">
        <v>15101719</v>
      </c>
      <c r="D1108" s="72" t="s">
        <v>538</v>
      </c>
      <c r="E1108" s="72" t="s">
        <v>550</v>
      </c>
      <c r="F1108" s="74">
        <v>1263</v>
      </c>
      <c r="G1108" s="80">
        <v>947.25</v>
      </c>
      <c r="H1108" s="99">
        <f t="shared" ref="H1108:H1171" si="17">I1108/F1108</f>
        <v>0.25</v>
      </c>
      <c r="I1108" s="74">
        <v>315.75</v>
      </c>
      <c r="J1108" s="72" t="s">
        <v>3</v>
      </c>
      <c r="K1108" s="95">
        <v>57636</v>
      </c>
      <c r="L1108" s="93" t="s">
        <v>2092</v>
      </c>
    </row>
    <row r="1109" spans="1:12" ht="25.5" x14ac:dyDescent="0.2">
      <c r="A1109" s="72" t="s">
        <v>38</v>
      </c>
      <c r="B1109" s="72" t="s">
        <v>303</v>
      </c>
      <c r="C1109" s="73">
        <v>16010572</v>
      </c>
      <c r="D1109" s="72" t="s">
        <v>538</v>
      </c>
      <c r="E1109" s="72" t="s">
        <v>551</v>
      </c>
      <c r="F1109" s="74">
        <v>24440</v>
      </c>
      <c r="G1109" s="80">
        <v>18330</v>
      </c>
      <c r="H1109" s="99">
        <f t="shared" si="17"/>
        <v>0.25</v>
      </c>
      <c r="I1109" s="74">
        <v>6110</v>
      </c>
      <c r="J1109" s="72" t="s">
        <v>3</v>
      </c>
      <c r="K1109" s="95">
        <v>63037</v>
      </c>
      <c r="L1109" s="93" t="s">
        <v>2093</v>
      </c>
    </row>
    <row r="1110" spans="1:12" ht="25.5" x14ac:dyDescent="0.2">
      <c r="A1110" s="72" t="s">
        <v>38</v>
      </c>
      <c r="B1110" s="72" t="s">
        <v>303</v>
      </c>
      <c r="C1110" s="73">
        <v>16020620</v>
      </c>
      <c r="D1110" s="72" t="s">
        <v>538</v>
      </c>
      <c r="E1110" s="72" t="s">
        <v>3533</v>
      </c>
      <c r="F1110" s="74">
        <v>53130</v>
      </c>
      <c r="G1110" s="80">
        <v>34534.5</v>
      </c>
      <c r="H1110" s="99">
        <f t="shared" si="17"/>
        <v>0.35</v>
      </c>
      <c r="I1110" s="74">
        <v>18595.5</v>
      </c>
      <c r="J1110" s="72" t="s">
        <v>9</v>
      </c>
      <c r="K1110" s="95">
        <v>64641</v>
      </c>
      <c r="L1110" s="93" t="s">
        <v>3534</v>
      </c>
    </row>
    <row r="1111" spans="1:12" ht="25.5" x14ac:dyDescent="0.2">
      <c r="A1111" s="72" t="s">
        <v>38</v>
      </c>
      <c r="B1111" s="72" t="s">
        <v>56</v>
      </c>
      <c r="C1111" s="73">
        <v>16031198</v>
      </c>
      <c r="D1111" s="72" t="s">
        <v>552</v>
      </c>
      <c r="E1111" s="72" t="s">
        <v>3315</v>
      </c>
      <c r="F1111" s="74">
        <v>4590</v>
      </c>
      <c r="G1111" s="80">
        <v>3442.5</v>
      </c>
      <c r="H1111" s="99">
        <f t="shared" si="17"/>
        <v>0.25</v>
      </c>
      <c r="I1111" s="74">
        <v>1147.5</v>
      </c>
      <c r="J1111" s="72" t="s">
        <v>3</v>
      </c>
      <c r="K1111" s="95">
        <v>71886</v>
      </c>
      <c r="L1111" s="93" t="s">
        <v>3316</v>
      </c>
    </row>
    <row r="1112" spans="1:12" ht="22.5" x14ac:dyDescent="0.2">
      <c r="A1112" s="72" t="s">
        <v>7</v>
      </c>
      <c r="B1112" s="72" t="s">
        <v>217</v>
      </c>
      <c r="C1112" s="73">
        <v>15090219</v>
      </c>
      <c r="D1112" s="72" t="s">
        <v>552</v>
      </c>
      <c r="E1112" s="72" t="s">
        <v>2094</v>
      </c>
      <c r="F1112" s="74">
        <v>15290</v>
      </c>
      <c r="G1112" s="80">
        <v>10703</v>
      </c>
      <c r="H1112" s="99">
        <f t="shared" si="17"/>
        <v>0.3</v>
      </c>
      <c r="I1112" s="74">
        <v>4587</v>
      </c>
      <c r="J1112" s="72" t="s">
        <v>13</v>
      </c>
      <c r="K1112" s="95">
        <v>54229</v>
      </c>
      <c r="L1112" s="93" t="s">
        <v>2095</v>
      </c>
    </row>
    <row r="1113" spans="1:12" ht="25.5" x14ac:dyDescent="0.2">
      <c r="A1113" s="72" t="s">
        <v>7</v>
      </c>
      <c r="B1113" s="72" t="s">
        <v>217</v>
      </c>
      <c r="C1113" s="73">
        <v>15110785</v>
      </c>
      <c r="D1113" s="72" t="s">
        <v>552</v>
      </c>
      <c r="E1113" s="72" t="s">
        <v>553</v>
      </c>
      <c r="F1113" s="74">
        <v>14190</v>
      </c>
      <c r="G1113" s="80">
        <v>10642.5</v>
      </c>
      <c r="H1113" s="99">
        <f t="shared" si="17"/>
        <v>0.25</v>
      </c>
      <c r="I1113" s="74">
        <v>3547.5</v>
      </c>
      <c r="J1113" s="72" t="s">
        <v>3</v>
      </c>
      <c r="K1113" s="95">
        <v>58837</v>
      </c>
      <c r="L1113" s="93" t="s">
        <v>2096</v>
      </c>
    </row>
    <row r="1114" spans="1:12" ht="22.5" hidden="1" x14ac:dyDescent="0.2">
      <c r="A1114" s="72" t="s">
        <v>7</v>
      </c>
      <c r="B1114" s="72" t="s">
        <v>217</v>
      </c>
      <c r="C1114" s="73">
        <v>22223</v>
      </c>
      <c r="D1114" s="72" t="s">
        <v>552</v>
      </c>
      <c r="E1114" s="72" t="s">
        <v>554</v>
      </c>
      <c r="F1114" s="74">
        <v>13409</v>
      </c>
      <c r="G1114" s="74">
        <v>13409</v>
      </c>
      <c r="H1114" s="99">
        <f t="shared" si="17"/>
        <v>0</v>
      </c>
      <c r="I1114" s="74">
        <v>0</v>
      </c>
      <c r="J1114" s="76"/>
      <c r="K1114" s="95">
        <v>35795</v>
      </c>
      <c r="L1114" s="93" t="s">
        <v>2097</v>
      </c>
    </row>
    <row r="1115" spans="1:12" ht="22.5" x14ac:dyDescent="0.2">
      <c r="A1115" s="72" t="s">
        <v>7</v>
      </c>
      <c r="B1115" s="72" t="s">
        <v>217</v>
      </c>
      <c r="C1115" s="73">
        <v>16011231</v>
      </c>
      <c r="D1115" s="72" t="s">
        <v>552</v>
      </c>
      <c r="E1115" s="72" t="s">
        <v>554</v>
      </c>
      <c r="F1115" s="74">
        <v>20390</v>
      </c>
      <c r="G1115" s="80">
        <v>10195</v>
      </c>
      <c r="H1115" s="99">
        <f t="shared" si="17"/>
        <v>0.5</v>
      </c>
      <c r="I1115" s="74">
        <v>10195</v>
      </c>
      <c r="J1115" s="72" t="s">
        <v>9</v>
      </c>
      <c r="K1115" s="95">
        <v>63695</v>
      </c>
      <c r="L1115" s="93" t="s">
        <v>2097</v>
      </c>
    </row>
    <row r="1116" spans="1:12" ht="25.5" x14ac:dyDescent="0.2">
      <c r="A1116" s="72" t="s">
        <v>65</v>
      </c>
      <c r="B1116" s="72" t="s">
        <v>76</v>
      </c>
      <c r="C1116" s="73">
        <v>23998</v>
      </c>
      <c r="D1116" s="72" t="s">
        <v>552</v>
      </c>
      <c r="E1116" s="72" t="s">
        <v>555</v>
      </c>
      <c r="F1116" s="74">
        <v>2409</v>
      </c>
      <c r="G1116" s="80">
        <v>1204.5</v>
      </c>
      <c r="H1116" s="99">
        <f t="shared" si="17"/>
        <v>0.5</v>
      </c>
      <c r="I1116" s="74">
        <v>1204.5</v>
      </c>
      <c r="J1116" s="72" t="s">
        <v>9</v>
      </c>
      <c r="K1116" s="95">
        <v>37570</v>
      </c>
      <c r="L1116" s="93" t="s">
        <v>2098</v>
      </c>
    </row>
    <row r="1117" spans="1:12" ht="25.5" x14ac:dyDescent="0.2">
      <c r="A1117" s="72" t="s">
        <v>65</v>
      </c>
      <c r="B1117" s="72" t="s">
        <v>76</v>
      </c>
      <c r="C1117" s="73">
        <v>15121364</v>
      </c>
      <c r="D1117" s="72" t="s">
        <v>552</v>
      </c>
      <c r="E1117" s="72" t="s">
        <v>555</v>
      </c>
      <c r="F1117" s="74">
        <v>2890</v>
      </c>
      <c r="G1117" s="80">
        <v>1300.5</v>
      </c>
      <c r="H1117" s="99">
        <f t="shared" si="17"/>
        <v>0.55000000000000004</v>
      </c>
      <c r="I1117" s="74">
        <v>1589.5</v>
      </c>
      <c r="J1117" s="72" t="s">
        <v>9</v>
      </c>
      <c r="K1117" s="95">
        <v>61520</v>
      </c>
      <c r="L1117" s="93" t="s">
        <v>2098</v>
      </c>
    </row>
    <row r="1118" spans="1:12" ht="25.5" x14ac:dyDescent="0.2">
      <c r="A1118" s="72" t="s">
        <v>65</v>
      </c>
      <c r="B1118" s="72" t="s">
        <v>76</v>
      </c>
      <c r="C1118" s="73">
        <v>15111245</v>
      </c>
      <c r="D1118" s="72" t="s">
        <v>552</v>
      </c>
      <c r="E1118" s="72" t="s">
        <v>556</v>
      </c>
      <c r="F1118" s="74">
        <v>5390</v>
      </c>
      <c r="G1118" s="80">
        <v>4042.5</v>
      </c>
      <c r="H1118" s="99">
        <f t="shared" si="17"/>
        <v>0.25</v>
      </c>
      <c r="I1118" s="74">
        <v>1347.5</v>
      </c>
      <c r="J1118" s="72" t="s">
        <v>3</v>
      </c>
      <c r="K1118" s="95">
        <v>59296</v>
      </c>
      <c r="L1118" s="93" t="s">
        <v>2099</v>
      </c>
    </row>
    <row r="1119" spans="1:12" ht="25.5" x14ac:dyDescent="0.2">
      <c r="A1119" s="72" t="s">
        <v>65</v>
      </c>
      <c r="B1119" s="72" t="s">
        <v>76</v>
      </c>
      <c r="C1119" s="73">
        <v>15111510</v>
      </c>
      <c r="D1119" s="72" t="s">
        <v>552</v>
      </c>
      <c r="E1119" s="72" t="s">
        <v>556</v>
      </c>
      <c r="F1119" s="74">
        <v>6200</v>
      </c>
      <c r="G1119" s="80">
        <v>4650</v>
      </c>
      <c r="H1119" s="99">
        <f t="shared" si="17"/>
        <v>0.25</v>
      </c>
      <c r="I1119" s="74">
        <v>1550</v>
      </c>
      <c r="J1119" s="72" t="s">
        <v>3</v>
      </c>
      <c r="K1119" s="95">
        <v>59562</v>
      </c>
      <c r="L1119" s="93" t="s">
        <v>2099</v>
      </c>
    </row>
    <row r="1120" spans="1:12" ht="25.5" x14ac:dyDescent="0.2">
      <c r="A1120" s="72" t="s">
        <v>65</v>
      </c>
      <c r="B1120" s="72" t="s">
        <v>76</v>
      </c>
      <c r="C1120" s="73">
        <v>15111511</v>
      </c>
      <c r="D1120" s="72" t="s">
        <v>552</v>
      </c>
      <c r="E1120" s="72" t="s">
        <v>556</v>
      </c>
      <c r="F1120" s="74">
        <v>6200</v>
      </c>
      <c r="G1120" s="80">
        <v>4650</v>
      </c>
      <c r="H1120" s="99">
        <f t="shared" si="17"/>
        <v>0.25</v>
      </c>
      <c r="I1120" s="74">
        <v>1550</v>
      </c>
      <c r="J1120" s="72" t="s">
        <v>3</v>
      </c>
      <c r="K1120" s="95">
        <v>59563</v>
      </c>
      <c r="L1120" s="93" t="s">
        <v>2099</v>
      </c>
    </row>
    <row r="1121" spans="1:12" ht="25.5" x14ac:dyDescent="0.2">
      <c r="A1121" s="72" t="s">
        <v>79</v>
      </c>
      <c r="B1121" s="72" t="s">
        <v>80</v>
      </c>
      <c r="C1121" s="73">
        <v>16022204</v>
      </c>
      <c r="D1121" s="72" t="s">
        <v>552</v>
      </c>
      <c r="E1121" s="72" t="s">
        <v>2100</v>
      </c>
      <c r="F1121" s="74">
        <v>13890</v>
      </c>
      <c r="G1121" s="80">
        <v>9723</v>
      </c>
      <c r="H1121" s="99">
        <f t="shared" si="17"/>
        <v>0.3</v>
      </c>
      <c r="I1121" s="74">
        <v>4167</v>
      </c>
      <c r="J1121" s="72" t="s">
        <v>9</v>
      </c>
      <c r="K1121" s="95">
        <v>66222</v>
      </c>
      <c r="L1121" s="93" t="s">
        <v>2101</v>
      </c>
    </row>
    <row r="1122" spans="1:12" ht="38.25" x14ac:dyDescent="0.2">
      <c r="A1122" s="72" t="s">
        <v>79</v>
      </c>
      <c r="B1122" s="72" t="s">
        <v>80</v>
      </c>
      <c r="C1122" s="73">
        <v>15100186</v>
      </c>
      <c r="D1122" s="72" t="s">
        <v>552</v>
      </c>
      <c r="E1122" s="72" t="s">
        <v>557</v>
      </c>
      <c r="F1122" s="74">
        <v>14092</v>
      </c>
      <c r="G1122" s="80">
        <v>12682.8</v>
      </c>
      <c r="H1122" s="99">
        <f t="shared" si="17"/>
        <v>0.1</v>
      </c>
      <c r="I1122" s="74">
        <v>1409.2</v>
      </c>
      <c r="J1122" s="72" t="s">
        <v>9</v>
      </c>
      <c r="K1122" s="95">
        <v>56106</v>
      </c>
      <c r="L1122" s="93" t="s">
        <v>2102</v>
      </c>
    </row>
    <row r="1123" spans="1:12" ht="38.25" x14ac:dyDescent="0.2">
      <c r="A1123" s="72" t="s">
        <v>79</v>
      </c>
      <c r="B1123" s="72" t="s">
        <v>80</v>
      </c>
      <c r="C1123" s="73">
        <v>15111532</v>
      </c>
      <c r="D1123" s="72" t="s">
        <v>552</v>
      </c>
      <c r="E1123" s="72" t="s">
        <v>557</v>
      </c>
      <c r="F1123" s="74">
        <v>21537</v>
      </c>
      <c r="G1123" s="80">
        <v>16152.75</v>
      </c>
      <c r="H1123" s="99">
        <f t="shared" si="17"/>
        <v>0.25</v>
      </c>
      <c r="I1123" s="74">
        <v>5384.25</v>
      </c>
      <c r="J1123" s="72" t="s">
        <v>3</v>
      </c>
      <c r="K1123" s="95">
        <v>59584</v>
      </c>
      <c r="L1123" s="93" t="s">
        <v>2102</v>
      </c>
    </row>
    <row r="1124" spans="1:12" ht="22.5" x14ac:dyDescent="0.2">
      <c r="A1124" s="93" t="s">
        <v>65</v>
      </c>
      <c r="B1124" s="93" t="s">
        <v>76</v>
      </c>
      <c r="C1124" s="94">
        <v>16010022</v>
      </c>
      <c r="D1124" s="93" t="s">
        <v>552</v>
      </c>
      <c r="E1124" s="93" t="s">
        <v>4141</v>
      </c>
      <c r="F1124" s="95">
        <v>5840</v>
      </c>
      <c r="G1124" s="100">
        <v>2920</v>
      </c>
      <c r="H1124" s="96">
        <f t="shared" si="17"/>
        <v>0.5</v>
      </c>
      <c r="I1124" s="95">
        <v>2920</v>
      </c>
      <c r="J1124" s="93" t="s">
        <v>13</v>
      </c>
      <c r="K1124" s="95">
        <v>62493</v>
      </c>
      <c r="L1124" s="93" t="s">
        <v>4142</v>
      </c>
    </row>
    <row r="1125" spans="1:12" ht="25.5" x14ac:dyDescent="0.2">
      <c r="A1125" s="72" t="s">
        <v>65</v>
      </c>
      <c r="B1125" s="72" t="s">
        <v>76</v>
      </c>
      <c r="C1125" s="73">
        <v>16010373</v>
      </c>
      <c r="D1125" s="72" t="s">
        <v>552</v>
      </c>
      <c r="E1125" s="72" t="s">
        <v>558</v>
      </c>
      <c r="F1125" s="74">
        <v>4242</v>
      </c>
      <c r="G1125" s="80">
        <v>3181.5</v>
      </c>
      <c r="H1125" s="99">
        <f t="shared" si="17"/>
        <v>0.25</v>
      </c>
      <c r="I1125" s="74">
        <v>1060.5</v>
      </c>
      <c r="J1125" s="72" t="s">
        <v>3</v>
      </c>
      <c r="K1125" s="95">
        <v>62838</v>
      </c>
      <c r="L1125" s="93" t="s">
        <v>2103</v>
      </c>
    </row>
    <row r="1126" spans="1:12" ht="25.5" x14ac:dyDescent="0.2">
      <c r="A1126" s="72" t="s">
        <v>65</v>
      </c>
      <c r="B1126" s="72" t="s">
        <v>128</v>
      </c>
      <c r="C1126" s="73">
        <v>15041797</v>
      </c>
      <c r="D1126" s="72" t="s">
        <v>552</v>
      </c>
      <c r="E1126" s="72" t="s">
        <v>1493</v>
      </c>
      <c r="F1126" s="74">
        <v>20290</v>
      </c>
      <c r="G1126" s="80">
        <v>12174</v>
      </c>
      <c r="H1126" s="99">
        <f t="shared" si="17"/>
        <v>0.4</v>
      </c>
      <c r="I1126" s="74">
        <v>8116</v>
      </c>
      <c r="J1126" s="72" t="s">
        <v>10</v>
      </c>
      <c r="K1126" s="95">
        <v>47015</v>
      </c>
      <c r="L1126" s="93" t="s">
        <v>2104</v>
      </c>
    </row>
    <row r="1127" spans="1:12" ht="25.5" x14ac:dyDescent="0.2">
      <c r="A1127" s="72" t="s">
        <v>65</v>
      </c>
      <c r="B1127" s="72" t="s">
        <v>128</v>
      </c>
      <c r="C1127" s="73">
        <v>15080874</v>
      </c>
      <c r="D1127" s="72" t="s">
        <v>552</v>
      </c>
      <c r="E1127" s="72" t="s">
        <v>1493</v>
      </c>
      <c r="F1127" s="74">
        <v>18090</v>
      </c>
      <c r="G1127" s="80">
        <v>11758.5</v>
      </c>
      <c r="H1127" s="99">
        <f t="shared" si="17"/>
        <v>0.35</v>
      </c>
      <c r="I1127" s="74">
        <v>6331.5</v>
      </c>
      <c r="J1127" s="72" t="s">
        <v>10</v>
      </c>
      <c r="K1127" s="95">
        <v>53028</v>
      </c>
      <c r="L1127" s="93" t="s">
        <v>2104</v>
      </c>
    </row>
    <row r="1128" spans="1:12" ht="25.5" x14ac:dyDescent="0.2">
      <c r="A1128" s="72" t="s">
        <v>79</v>
      </c>
      <c r="B1128" s="72" t="s">
        <v>80</v>
      </c>
      <c r="C1128" s="73">
        <v>16024022</v>
      </c>
      <c r="D1128" s="72" t="s">
        <v>552</v>
      </c>
      <c r="E1128" s="72" t="s">
        <v>4143</v>
      </c>
      <c r="F1128" s="74">
        <v>3106</v>
      </c>
      <c r="G1128" s="80">
        <v>2174.1999999999998</v>
      </c>
      <c r="H1128" s="99">
        <f t="shared" si="17"/>
        <v>0.3</v>
      </c>
      <c r="I1128" s="74">
        <v>931.8</v>
      </c>
      <c r="J1128" s="72" t="s">
        <v>3</v>
      </c>
      <c r="K1128" s="95">
        <v>68040</v>
      </c>
      <c r="L1128" s="93" t="s">
        <v>4144</v>
      </c>
    </row>
    <row r="1129" spans="1:12" ht="25.5" x14ac:dyDescent="0.2">
      <c r="A1129" s="72" t="s">
        <v>65</v>
      </c>
      <c r="B1129" s="72" t="s">
        <v>113</v>
      </c>
      <c r="C1129" s="73">
        <v>15111496</v>
      </c>
      <c r="D1129" s="72" t="s">
        <v>552</v>
      </c>
      <c r="E1129" s="72" t="s">
        <v>2105</v>
      </c>
      <c r="F1129" s="74">
        <v>26060</v>
      </c>
      <c r="G1129" s="80">
        <v>13030</v>
      </c>
      <c r="H1129" s="99">
        <f t="shared" si="17"/>
        <v>0.5</v>
      </c>
      <c r="I1129" s="74">
        <v>13030</v>
      </c>
      <c r="J1129" s="72" t="s">
        <v>13</v>
      </c>
      <c r="K1129" s="95">
        <v>59548</v>
      </c>
      <c r="L1129" s="93" t="s">
        <v>2106</v>
      </c>
    </row>
    <row r="1130" spans="1:12" ht="38.25" x14ac:dyDescent="0.2">
      <c r="A1130" s="72" t="s">
        <v>7</v>
      </c>
      <c r="B1130" s="72" t="s">
        <v>191</v>
      </c>
      <c r="C1130" s="73">
        <v>25394</v>
      </c>
      <c r="D1130" s="72" t="s">
        <v>559</v>
      </c>
      <c r="E1130" s="72" t="s">
        <v>560</v>
      </c>
      <c r="F1130" s="74">
        <v>4790</v>
      </c>
      <c r="G1130" s="80">
        <v>2395</v>
      </c>
      <c r="H1130" s="99">
        <f t="shared" si="17"/>
        <v>0.5</v>
      </c>
      <c r="I1130" s="74">
        <v>2395</v>
      </c>
      <c r="J1130" s="72" t="s">
        <v>9</v>
      </c>
      <c r="K1130" s="95">
        <v>42326</v>
      </c>
      <c r="L1130" s="93" t="s">
        <v>2107</v>
      </c>
    </row>
    <row r="1131" spans="1:12" ht="38.25" x14ac:dyDescent="0.2">
      <c r="A1131" s="72" t="s">
        <v>7</v>
      </c>
      <c r="B1131" s="72" t="s">
        <v>191</v>
      </c>
      <c r="C1131" s="73">
        <v>15040162</v>
      </c>
      <c r="D1131" s="72" t="s">
        <v>559</v>
      </c>
      <c r="E1131" s="72" t="s">
        <v>560</v>
      </c>
      <c r="F1131" s="74">
        <v>4290</v>
      </c>
      <c r="G1131" s="80">
        <v>3217.5</v>
      </c>
      <c r="H1131" s="99">
        <f t="shared" si="17"/>
        <v>0.25</v>
      </c>
      <c r="I1131" s="74">
        <v>1072.5</v>
      </c>
      <c r="J1131" s="72" t="s">
        <v>3</v>
      </c>
      <c r="K1131" s="95">
        <v>45363</v>
      </c>
      <c r="L1131" s="93" t="s">
        <v>2107</v>
      </c>
    </row>
    <row r="1132" spans="1:12" ht="25.5" x14ac:dyDescent="0.2">
      <c r="A1132" s="72" t="s">
        <v>7</v>
      </c>
      <c r="B1132" s="72" t="s">
        <v>161</v>
      </c>
      <c r="C1132" s="73">
        <v>19376</v>
      </c>
      <c r="D1132" s="72" t="s">
        <v>559</v>
      </c>
      <c r="E1132" s="72" t="s">
        <v>561</v>
      </c>
      <c r="F1132" s="74">
        <v>5490</v>
      </c>
      <c r="G1132" s="80">
        <v>3294</v>
      </c>
      <c r="H1132" s="99">
        <f t="shared" si="17"/>
        <v>0.4</v>
      </c>
      <c r="I1132" s="74">
        <v>2196</v>
      </c>
      <c r="J1132" s="72" t="s">
        <v>13</v>
      </c>
      <c r="K1132" s="95">
        <v>32946</v>
      </c>
      <c r="L1132" s="93" t="s">
        <v>2108</v>
      </c>
    </row>
    <row r="1133" spans="1:12" ht="25.5" x14ac:dyDescent="0.2">
      <c r="A1133" s="72" t="s">
        <v>4</v>
      </c>
      <c r="B1133" s="72" t="s">
        <v>5</v>
      </c>
      <c r="C1133" s="73">
        <v>15040713</v>
      </c>
      <c r="D1133" s="72" t="s">
        <v>562</v>
      </c>
      <c r="E1133" s="72" t="s">
        <v>563</v>
      </c>
      <c r="F1133" s="74">
        <v>7590</v>
      </c>
      <c r="G1133" s="80">
        <v>5313</v>
      </c>
      <c r="H1133" s="99">
        <f t="shared" si="17"/>
        <v>0.3</v>
      </c>
      <c r="I1133" s="74">
        <v>2277</v>
      </c>
      <c r="J1133" s="72" t="s">
        <v>10</v>
      </c>
      <c r="K1133" s="95">
        <v>45925</v>
      </c>
      <c r="L1133" s="93" t="s">
        <v>2109</v>
      </c>
    </row>
    <row r="1134" spans="1:12" ht="25.5" x14ac:dyDescent="0.2">
      <c r="A1134" s="72" t="s">
        <v>4</v>
      </c>
      <c r="B1134" s="72" t="s">
        <v>5</v>
      </c>
      <c r="C1134" s="73">
        <v>15051260</v>
      </c>
      <c r="D1134" s="72" t="s">
        <v>562</v>
      </c>
      <c r="E1134" s="72" t="s">
        <v>563</v>
      </c>
      <c r="F1134" s="74">
        <v>6990</v>
      </c>
      <c r="G1134" s="80">
        <v>4194</v>
      </c>
      <c r="H1134" s="99">
        <f t="shared" si="17"/>
        <v>0.4</v>
      </c>
      <c r="I1134" s="74">
        <v>2796</v>
      </c>
      <c r="J1134" s="72" t="s">
        <v>6</v>
      </c>
      <c r="K1134" s="95">
        <v>48495</v>
      </c>
      <c r="L1134" s="93" t="s">
        <v>2109</v>
      </c>
    </row>
    <row r="1135" spans="1:12" ht="25.5" x14ac:dyDescent="0.2">
      <c r="A1135" s="72" t="s">
        <v>79</v>
      </c>
      <c r="B1135" s="72" t="s">
        <v>248</v>
      </c>
      <c r="C1135" s="73">
        <v>921</v>
      </c>
      <c r="D1135" s="72" t="s">
        <v>564</v>
      </c>
      <c r="E1135" s="72" t="s">
        <v>565</v>
      </c>
      <c r="F1135" s="74">
        <v>18405</v>
      </c>
      <c r="G1135" s="80">
        <v>13803.75</v>
      </c>
      <c r="H1135" s="99">
        <f t="shared" si="17"/>
        <v>0.25</v>
      </c>
      <c r="I1135" s="74">
        <v>4601.25</v>
      </c>
      <c r="J1135" s="72" t="s">
        <v>3</v>
      </c>
      <c r="K1135" s="95">
        <v>39980</v>
      </c>
      <c r="L1135" s="93" t="s">
        <v>2110</v>
      </c>
    </row>
    <row r="1136" spans="1:12" ht="25.5" x14ac:dyDescent="0.2">
      <c r="A1136" s="72" t="s">
        <v>18</v>
      </c>
      <c r="B1136" s="72" t="s">
        <v>310</v>
      </c>
      <c r="C1136" s="73">
        <v>16030630</v>
      </c>
      <c r="D1136" s="72" t="s">
        <v>566</v>
      </c>
      <c r="E1136" s="72" t="s">
        <v>4145</v>
      </c>
      <c r="F1136" s="74">
        <v>550</v>
      </c>
      <c r="G1136" s="80">
        <v>412.5</v>
      </c>
      <c r="H1136" s="99">
        <f t="shared" si="17"/>
        <v>0.25</v>
      </c>
      <c r="I1136" s="74">
        <v>137.5</v>
      </c>
      <c r="J1136" s="72" t="s">
        <v>3</v>
      </c>
      <c r="K1136" s="95">
        <v>71319</v>
      </c>
      <c r="L1136" s="93" t="s">
        <v>4146</v>
      </c>
    </row>
    <row r="1137" spans="1:12" ht="38.25" x14ac:dyDescent="0.2">
      <c r="A1137" s="72" t="s">
        <v>18</v>
      </c>
      <c r="B1137" s="72" t="s">
        <v>410</v>
      </c>
      <c r="C1137" s="73">
        <v>16030613</v>
      </c>
      <c r="D1137" s="72" t="s">
        <v>566</v>
      </c>
      <c r="E1137" s="72" t="s">
        <v>3535</v>
      </c>
      <c r="F1137" s="74">
        <v>380</v>
      </c>
      <c r="G1137" s="80">
        <v>228</v>
      </c>
      <c r="H1137" s="99">
        <f t="shared" si="17"/>
        <v>0.4</v>
      </c>
      <c r="I1137" s="74">
        <v>152</v>
      </c>
      <c r="J1137" s="72" t="s">
        <v>9</v>
      </c>
      <c r="K1137" s="95">
        <v>71302</v>
      </c>
      <c r="L1137" s="93" t="s">
        <v>3536</v>
      </c>
    </row>
    <row r="1138" spans="1:12" ht="38.25" x14ac:dyDescent="0.2">
      <c r="A1138" s="72" t="s">
        <v>18</v>
      </c>
      <c r="B1138" s="72" t="s">
        <v>410</v>
      </c>
      <c r="C1138" s="73">
        <v>16030617</v>
      </c>
      <c r="D1138" s="72" t="s">
        <v>566</v>
      </c>
      <c r="E1138" s="72" t="s">
        <v>3537</v>
      </c>
      <c r="F1138" s="74">
        <v>490</v>
      </c>
      <c r="G1138" s="80">
        <v>294</v>
      </c>
      <c r="H1138" s="99">
        <f t="shared" si="17"/>
        <v>0.4</v>
      </c>
      <c r="I1138" s="74">
        <v>196</v>
      </c>
      <c r="J1138" s="72" t="s">
        <v>9</v>
      </c>
      <c r="K1138" s="95">
        <v>71306</v>
      </c>
      <c r="L1138" s="93" t="s">
        <v>3538</v>
      </c>
    </row>
    <row r="1139" spans="1:12" ht="25.5" x14ac:dyDescent="0.2">
      <c r="A1139" s="72" t="s">
        <v>29</v>
      </c>
      <c r="B1139" s="72" t="s">
        <v>30</v>
      </c>
      <c r="C1139" s="73">
        <v>15121146</v>
      </c>
      <c r="D1139" s="72" t="s">
        <v>566</v>
      </c>
      <c r="E1139" s="72" t="s">
        <v>568</v>
      </c>
      <c r="F1139" s="74">
        <v>1273</v>
      </c>
      <c r="G1139" s="80">
        <v>891.1</v>
      </c>
      <c r="H1139" s="99">
        <f t="shared" si="17"/>
        <v>0.3</v>
      </c>
      <c r="I1139" s="74">
        <v>381.9</v>
      </c>
      <c r="J1139" s="72" t="s">
        <v>3</v>
      </c>
      <c r="K1139" s="95">
        <v>61302</v>
      </c>
      <c r="L1139" s="93" t="s">
        <v>2111</v>
      </c>
    </row>
    <row r="1140" spans="1:12" ht="25.5" x14ac:dyDescent="0.2">
      <c r="A1140" s="72" t="s">
        <v>29</v>
      </c>
      <c r="B1140" s="72" t="s">
        <v>30</v>
      </c>
      <c r="C1140" s="73">
        <v>15121147</v>
      </c>
      <c r="D1140" s="72" t="s">
        <v>566</v>
      </c>
      <c r="E1140" s="72" t="s">
        <v>568</v>
      </c>
      <c r="F1140" s="74">
        <v>1273</v>
      </c>
      <c r="G1140" s="80">
        <v>891.1</v>
      </c>
      <c r="H1140" s="99">
        <f t="shared" si="17"/>
        <v>0.3</v>
      </c>
      <c r="I1140" s="74">
        <v>381.9</v>
      </c>
      <c r="J1140" s="72" t="s">
        <v>3</v>
      </c>
      <c r="K1140" s="95">
        <v>61303</v>
      </c>
      <c r="L1140" s="93" t="s">
        <v>2111</v>
      </c>
    </row>
    <row r="1141" spans="1:12" ht="25.5" x14ac:dyDescent="0.2">
      <c r="A1141" s="72" t="s">
        <v>29</v>
      </c>
      <c r="B1141" s="72" t="s">
        <v>30</v>
      </c>
      <c r="C1141" s="73">
        <v>15121152</v>
      </c>
      <c r="D1141" s="72" t="s">
        <v>566</v>
      </c>
      <c r="E1141" s="72" t="s">
        <v>568</v>
      </c>
      <c r="F1141" s="74">
        <v>1273</v>
      </c>
      <c r="G1141" s="80">
        <v>891.1</v>
      </c>
      <c r="H1141" s="99">
        <f t="shared" si="17"/>
        <v>0.3</v>
      </c>
      <c r="I1141" s="74">
        <v>381.9</v>
      </c>
      <c r="J1141" s="72" t="s">
        <v>3</v>
      </c>
      <c r="K1141" s="95">
        <v>61308</v>
      </c>
      <c r="L1141" s="93" t="s">
        <v>2111</v>
      </c>
    </row>
    <row r="1142" spans="1:12" ht="25.5" x14ac:dyDescent="0.2">
      <c r="A1142" s="72" t="s">
        <v>29</v>
      </c>
      <c r="B1142" s="72" t="s">
        <v>30</v>
      </c>
      <c r="C1142" s="73">
        <v>15121155</v>
      </c>
      <c r="D1142" s="72" t="s">
        <v>566</v>
      </c>
      <c r="E1142" s="72" t="s">
        <v>568</v>
      </c>
      <c r="F1142" s="74">
        <v>1273</v>
      </c>
      <c r="G1142" s="80">
        <v>891.1</v>
      </c>
      <c r="H1142" s="99">
        <f t="shared" si="17"/>
        <v>0.3</v>
      </c>
      <c r="I1142" s="74">
        <v>381.9</v>
      </c>
      <c r="J1142" s="72" t="s">
        <v>3</v>
      </c>
      <c r="K1142" s="95">
        <v>61311</v>
      </c>
      <c r="L1142" s="93" t="s">
        <v>2111</v>
      </c>
    </row>
    <row r="1143" spans="1:12" ht="25.5" x14ac:dyDescent="0.2">
      <c r="A1143" s="72" t="s">
        <v>29</v>
      </c>
      <c r="B1143" s="72" t="s">
        <v>30</v>
      </c>
      <c r="C1143" s="73">
        <v>15121156</v>
      </c>
      <c r="D1143" s="72" t="s">
        <v>566</v>
      </c>
      <c r="E1143" s="72" t="s">
        <v>568</v>
      </c>
      <c r="F1143" s="74">
        <v>1273</v>
      </c>
      <c r="G1143" s="80">
        <v>891.1</v>
      </c>
      <c r="H1143" s="99">
        <f t="shared" si="17"/>
        <v>0.3</v>
      </c>
      <c r="I1143" s="74">
        <v>381.9</v>
      </c>
      <c r="J1143" s="72" t="s">
        <v>3</v>
      </c>
      <c r="K1143" s="95">
        <v>61312</v>
      </c>
      <c r="L1143" s="93" t="s">
        <v>2111</v>
      </c>
    </row>
    <row r="1144" spans="1:12" ht="25.5" x14ac:dyDescent="0.2">
      <c r="A1144" s="72" t="s">
        <v>29</v>
      </c>
      <c r="B1144" s="72" t="s">
        <v>30</v>
      </c>
      <c r="C1144" s="73">
        <v>15121158</v>
      </c>
      <c r="D1144" s="72" t="s">
        <v>566</v>
      </c>
      <c r="E1144" s="72" t="s">
        <v>568</v>
      </c>
      <c r="F1144" s="74">
        <v>1273</v>
      </c>
      <c r="G1144" s="80">
        <v>891.1</v>
      </c>
      <c r="H1144" s="99">
        <f t="shared" si="17"/>
        <v>0.3</v>
      </c>
      <c r="I1144" s="74">
        <v>381.9</v>
      </c>
      <c r="J1144" s="72" t="s">
        <v>3</v>
      </c>
      <c r="K1144" s="95">
        <v>61314</v>
      </c>
      <c r="L1144" s="93" t="s">
        <v>2111</v>
      </c>
    </row>
    <row r="1145" spans="1:12" ht="38.25" x14ac:dyDescent="0.2">
      <c r="A1145" s="72" t="s">
        <v>229</v>
      </c>
      <c r="B1145" s="72" t="s">
        <v>465</v>
      </c>
      <c r="C1145" s="73">
        <v>16024347</v>
      </c>
      <c r="D1145" s="72" t="s">
        <v>566</v>
      </c>
      <c r="E1145" s="72" t="s">
        <v>3317</v>
      </c>
      <c r="F1145" s="74">
        <v>1762</v>
      </c>
      <c r="G1145" s="80">
        <v>704.8</v>
      </c>
      <c r="H1145" s="99">
        <f t="shared" si="17"/>
        <v>0.6</v>
      </c>
      <c r="I1145" s="74">
        <v>1057.2</v>
      </c>
      <c r="J1145" s="72" t="s">
        <v>9</v>
      </c>
      <c r="K1145" s="95">
        <v>68365</v>
      </c>
      <c r="L1145" s="93" t="s">
        <v>3318</v>
      </c>
    </row>
    <row r="1146" spans="1:12" ht="38.25" x14ac:dyDescent="0.2">
      <c r="A1146" s="72" t="s">
        <v>229</v>
      </c>
      <c r="B1146" s="72" t="s">
        <v>465</v>
      </c>
      <c r="C1146" s="73">
        <v>16031012</v>
      </c>
      <c r="D1146" s="72" t="s">
        <v>566</v>
      </c>
      <c r="E1146" s="72" t="s">
        <v>3317</v>
      </c>
      <c r="F1146" s="74">
        <v>1432</v>
      </c>
      <c r="G1146" s="80">
        <v>644.4</v>
      </c>
      <c r="H1146" s="99">
        <f t="shared" si="17"/>
        <v>0.55000000000000004</v>
      </c>
      <c r="I1146" s="74">
        <v>787.6</v>
      </c>
      <c r="J1146" s="72" t="s">
        <v>9</v>
      </c>
      <c r="K1146" s="95">
        <v>71700</v>
      </c>
      <c r="L1146" s="93" t="s">
        <v>3318</v>
      </c>
    </row>
    <row r="1147" spans="1:12" ht="38.25" x14ac:dyDescent="0.2">
      <c r="A1147" s="72" t="s">
        <v>18</v>
      </c>
      <c r="B1147" s="72" t="s">
        <v>426</v>
      </c>
      <c r="C1147" s="73">
        <v>16020250</v>
      </c>
      <c r="D1147" s="72" t="s">
        <v>566</v>
      </c>
      <c r="E1147" s="72" t="s">
        <v>569</v>
      </c>
      <c r="F1147" s="74">
        <v>570</v>
      </c>
      <c r="G1147" s="80">
        <v>285</v>
      </c>
      <c r="H1147" s="99">
        <f t="shared" si="17"/>
        <v>0.5</v>
      </c>
      <c r="I1147" s="74">
        <v>285</v>
      </c>
      <c r="J1147" s="72" t="s">
        <v>9</v>
      </c>
      <c r="K1147" s="95">
        <v>64274</v>
      </c>
      <c r="L1147" s="93" t="s">
        <v>2112</v>
      </c>
    </row>
    <row r="1148" spans="1:12" ht="38.25" x14ac:dyDescent="0.2">
      <c r="A1148" s="72" t="s">
        <v>18</v>
      </c>
      <c r="B1148" s="72" t="s">
        <v>426</v>
      </c>
      <c r="C1148" s="73">
        <v>16024465</v>
      </c>
      <c r="D1148" s="72" t="s">
        <v>566</v>
      </c>
      <c r="E1148" s="72" t="s">
        <v>569</v>
      </c>
      <c r="F1148" s="74">
        <v>560</v>
      </c>
      <c r="G1148" s="80">
        <v>224</v>
      </c>
      <c r="H1148" s="99">
        <f t="shared" si="17"/>
        <v>0.6</v>
      </c>
      <c r="I1148" s="74">
        <v>336</v>
      </c>
      <c r="J1148" s="72" t="s">
        <v>9</v>
      </c>
      <c r="K1148" s="95">
        <v>68483</v>
      </c>
      <c r="L1148" s="93" t="s">
        <v>2112</v>
      </c>
    </row>
    <row r="1149" spans="1:12" ht="38.25" x14ac:dyDescent="0.2">
      <c r="A1149" s="72" t="s">
        <v>18</v>
      </c>
      <c r="B1149" s="72" t="s">
        <v>426</v>
      </c>
      <c r="C1149" s="73">
        <v>16024466</v>
      </c>
      <c r="D1149" s="72" t="s">
        <v>566</v>
      </c>
      <c r="E1149" s="72" t="s">
        <v>569</v>
      </c>
      <c r="F1149" s="74">
        <v>560</v>
      </c>
      <c r="G1149" s="80">
        <v>364</v>
      </c>
      <c r="H1149" s="99">
        <f t="shared" si="17"/>
        <v>0.35</v>
      </c>
      <c r="I1149" s="74">
        <v>196</v>
      </c>
      <c r="J1149" s="72" t="s">
        <v>9</v>
      </c>
      <c r="K1149" s="95">
        <v>68484</v>
      </c>
      <c r="L1149" s="93" t="s">
        <v>2112</v>
      </c>
    </row>
    <row r="1150" spans="1:12" ht="38.25" x14ac:dyDescent="0.2">
      <c r="A1150" s="72" t="s">
        <v>18</v>
      </c>
      <c r="B1150" s="72" t="s">
        <v>426</v>
      </c>
      <c r="C1150" s="73">
        <v>16024467</v>
      </c>
      <c r="D1150" s="72" t="s">
        <v>566</v>
      </c>
      <c r="E1150" s="72" t="s">
        <v>569</v>
      </c>
      <c r="F1150" s="74">
        <v>560</v>
      </c>
      <c r="G1150" s="80">
        <v>308</v>
      </c>
      <c r="H1150" s="99">
        <f t="shared" si="17"/>
        <v>0.45</v>
      </c>
      <c r="I1150" s="74">
        <v>252</v>
      </c>
      <c r="J1150" s="72" t="s">
        <v>9</v>
      </c>
      <c r="K1150" s="95">
        <v>68485</v>
      </c>
      <c r="L1150" s="93" t="s">
        <v>2112</v>
      </c>
    </row>
    <row r="1151" spans="1:12" ht="38.25" x14ac:dyDescent="0.2">
      <c r="A1151" s="72" t="s">
        <v>18</v>
      </c>
      <c r="B1151" s="72" t="s">
        <v>426</v>
      </c>
      <c r="C1151" s="73">
        <v>16042202</v>
      </c>
      <c r="D1151" s="72" t="s">
        <v>566</v>
      </c>
      <c r="E1151" s="72" t="s">
        <v>569</v>
      </c>
      <c r="F1151" s="74">
        <v>560</v>
      </c>
      <c r="G1151" s="80">
        <v>252</v>
      </c>
      <c r="H1151" s="99">
        <f t="shared" si="17"/>
        <v>0.55000000000000004</v>
      </c>
      <c r="I1151" s="74">
        <v>308</v>
      </c>
      <c r="J1151" s="72" t="s">
        <v>9</v>
      </c>
      <c r="K1151" s="95">
        <v>76247</v>
      </c>
      <c r="L1151" s="93" t="s">
        <v>2112</v>
      </c>
    </row>
    <row r="1152" spans="1:12" ht="38.25" x14ac:dyDescent="0.2">
      <c r="A1152" s="72" t="s">
        <v>18</v>
      </c>
      <c r="B1152" s="72" t="s">
        <v>426</v>
      </c>
      <c r="C1152" s="73">
        <v>16050014</v>
      </c>
      <c r="D1152" s="72" t="s">
        <v>566</v>
      </c>
      <c r="E1152" s="72" t="s">
        <v>569</v>
      </c>
      <c r="F1152" s="74">
        <v>560</v>
      </c>
      <c r="G1152" s="80">
        <v>224</v>
      </c>
      <c r="H1152" s="99">
        <f t="shared" si="17"/>
        <v>0.6</v>
      </c>
      <c r="I1152" s="74">
        <v>336</v>
      </c>
      <c r="J1152" s="72" t="s">
        <v>9</v>
      </c>
      <c r="K1152" s="95">
        <v>76322</v>
      </c>
      <c r="L1152" s="93" t="s">
        <v>2112</v>
      </c>
    </row>
    <row r="1153" spans="1:12" ht="38.25" x14ac:dyDescent="0.2">
      <c r="A1153" s="72" t="s">
        <v>18</v>
      </c>
      <c r="B1153" s="72" t="s">
        <v>426</v>
      </c>
      <c r="C1153" s="73">
        <v>16020232</v>
      </c>
      <c r="D1153" s="72" t="s">
        <v>566</v>
      </c>
      <c r="E1153" s="72" t="s">
        <v>570</v>
      </c>
      <c r="F1153" s="74">
        <v>893</v>
      </c>
      <c r="G1153" s="80">
        <v>625.1</v>
      </c>
      <c r="H1153" s="99">
        <f t="shared" si="17"/>
        <v>0.3</v>
      </c>
      <c r="I1153" s="74">
        <v>267.89999999999998</v>
      </c>
      <c r="J1153" s="72" t="s">
        <v>9</v>
      </c>
      <c r="K1153" s="95">
        <v>64256</v>
      </c>
      <c r="L1153" s="93" t="s">
        <v>2113</v>
      </c>
    </row>
    <row r="1154" spans="1:12" ht="38.25" x14ac:dyDescent="0.2">
      <c r="A1154" s="72" t="s">
        <v>18</v>
      </c>
      <c r="B1154" s="72" t="s">
        <v>426</v>
      </c>
      <c r="C1154" s="73">
        <v>16030532</v>
      </c>
      <c r="D1154" s="72" t="s">
        <v>566</v>
      </c>
      <c r="E1154" s="72" t="s">
        <v>570</v>
      </c>
      <c r="F1154" s="74">
        <v>893</v>
      </c>
      <c r="G1154" s="80">
        <v>357.2</v>
      </c>
      <c r="H1154" s="99">
        <f t="shared" si="17"/>
        <v>0.6</v>
      </c>
      <c r="I1154" s="74">
        <v>535.79999999999995</v>
      </c>
      <c r="J1154" s="72" t="s">
        <v>9</v>
      </c>
      <c r="K1154" s="95">
        <v>71222</v>
      </c>
      <c r="L1154" s="93" t="s">
        <v>2113</v>
      </c>
    </row>
    <row r="1155" spans="1:12" ht="38.25" x14ac:dyDescent="0.2">
      <c r="A1155" s="72" t="s">
        <v>18</v>
      </c>
      <c r="B1155" s="72" t="s">
        <v>426</v>
      </c>
      <c r="C1155" s="73">
        <v>16031436</v>
      </c>
      <c r="D1155" s="72" t="s">
        <v>566</v>
      </c>
      <c r="E1155" s="72" t="s">
        <v>570</v>
      </c>
      <c r="F1155" s="74">
        <v>893</v>
      </c>
      <c r="G1155" s="80">
        <v>446.5</v>
      </c>
      <c r="H1155" s="99">
        <f t="shared" si="17"/>
        <v>0.5</v>
      </c>
      <c r="I1155" s="74">
        <v>446.5</v>
      </c>
      <c r="J1155" s="72" t="s">
        <v>9</v>
      </c>
      <c r="K1155" s="95">
        <v>72124</v>
      </c>
      <c r="L1155" s="93" t="s">
        <v>2113</v>
      </c>
    </row>
    <row r="1156" spans="1:12" ht="38.25" x14ac:dyDescent="0.2">
      <c r="A1156" s="72" t="s">
        <v>18</v>
      </c>
      <c r="B1156" s="72" t="s">
        <v>426</v>
      </c>
      <c r="C1156" s="73">
        <v>16050263</v>
      </c>
      <c r="D1156" s="72" t="s">
        <v>566</v>
      </c>
      <c r="E1156" s="72" t="s">
        <v>570</v>
      </c>
      <c r="F1156" s="74">
        <v>960</v>
      </c>
      <c r="G1156" s="80">
        <v>384</v>
      </c>
      <c r="H1156" s="99">
        <f t="shared" si="17"/>
        <v>0.6</v>
      </c>
      <c r="I1156" s="74">
        <v>576</v>
      </c>
      <c r="J1156" s="72" t="s">
        <v>9</v>
      </c>
      <c r="K1156" s="95">
        <v>76571</v>
      </c>
      <c r="L1156" s="93" t="s">
        <v>2113</v>
      </c>
    </row>
    <row r="1157" spans="1:12" ht="25.5" x14ac:dyDescent="0.2">
      <c r="A1157" s="72" t="s">
        <v>65</v>
      </c>
      <c r="B1157" s="72" t="s">
        <v>113</v>
      </c>
      <c r="C1157" s="73">
        <v>15120846</v>
      </c>
      <c r="D1157" s="72" t="s">
        <v>566</v>
      </c>
      <c r="E1157" s="72" t="s">
        <v>2114</v>
      </c>
      <c r="F1157" s="74">
        <v>14690</v>
      </c>
      <c r="G1157" s="80">
        <v>9548.5</v>
      </c>
      <c r="H1157" s="99">
        <f t="shared" si="17"/>
        <v>0.35</v>
      </c>
      <c r="I1157" s="74">
        <v>5141.5</v>
      </c>
      <c r="J1157" s="72" t="s">
        <v>13</v>
      </c>
      <c r="K1157" s="95">
        <v>61005</v>
      </c>
      <c r="L1157" s="93" t="s">
        <v>2115</v>
      </c>
    </row>
    <row r="1158" spans="1:12" ht="25.5" x14ac:dyDescent="0.2">
      <c r="A1158" s="72" t="s">
        <v>65</v>
      </c>
      <c r="B1158" s="72" t="s">
        <v>113</v>
      </c>
      <c r="C1158" s="73">
        <v>16026241</v>
      </c>
      <c r="D1158" s="72" t="s">
        <v>566</v>
      </c>
      <c r="E1158" s="72" t="s">
        <v>2114</v>
      </c>
      <c r="F1158" s="74">
        <v>14690</v>
      </c>
      <c r="G1158" s="80">
        <v>5876</v>
      </c>
      <c r="H1158" s="99">
        <f t="shared" si="17"/>
        <v>0.6</v>
      </c>
      <c r="I1158" s="74">
        <v>8814</v>
      </c>
      <c r="J1158" s="72" t="s">
        <v>10</v>
      </c>
      <c r="K1158" s="95">
        <v>70259</v>
      </c>
      <c r="L1158" s="93" t="s">
        <v>2115</v>
      </c>
    </row>
    <row r="1159" spans="1:12" ht="25.5" x14ac:dyDescent="0.2">
      <c r="A1159" s="72" t="s">
        <v>65</v>
      </c>
      <c r="B1159" s="72" t="s">
        <v>113</v>
      </c>
      <c r="C1159" s="73">
        <v>16010811</v>
      </c>
      <c r="D1159" s="72" t="s">
        <v>566</v>
      </c>
      <c r="E1159" s="72" t="s">
        <v>1494</v>
      </c>
      <c r="F1159" s="74">
        <v>18050</v>
      </c>
      <c r="G1159" s="80">
        <v>11732.5</v>
      </c>
      <c r="H1159" s="99">
        <f t="shared" si="17"/>
        <v>0.35</v>
      </c>
      <c r="I1159" s="74">
        <v>6317.5</v>
      </c>
      <c r="J1159" s="72" t="s">
        <v>13</v>
      </c>
      <c r="K1159" s="95">
        <v>63276</v>
      </c>
      <c r="L1159" s="93" t="s">
        <v>2116</v>
      </c>
    </row>
    <row r="1160" spans="1:12" ht="25.5" x14ac:dyDescent="0.2">
      <c r="A1160" s="72" t="s">
        <v>65</v>
      </c>
      <c r="B1160" s="72" t="s">
        <v>113</v>
      </c>
      <c r="C1160" s="73">
        <v>16032978</v>
      </c>
      <c r="D1160" s="72" t="s">
        <v>566</v>
      </c>
      <c r="E1160" s="72" t="s">
        <v>4531</v>
      </c>
      <c r="F1160" s="74">
        <v>2539</v>
      </c>
      <c r="G1160" s="80">
        <v>2158.15</v>
      </c>
      <c r="H1160" s="99">
        <f t="shared" si="17"/>
        <v>0.15000000000000002</v>
      </c>
      <c r="I1160" s="74">
        <v>380.85</v>
      </c>
      <c r="J1160" s="72" t="s">
        <v>3</v>
      </c>
      <c r="K1160" s="95">
        <v>73666</v>
      </c>
      <c r="L1160" s="93" t="s">
        <v>4532</v>
      </c>
    </row>
    <row r="1161" spans="1:12" ht="25.5" x14ac:dyDescent="0.2">
      <c r="A1161" s="72" t="s">
        <v>65</v>
      </c>
      <c r="B1161" s="72" t="s">
        <v>113</v>
      </c>
      <c r="C1161" s="73">
        <v>16022192</v>
      </c>
      <c r="D1161" s="72" t="s">
        <v>566</v>
      </c>
      <c r="E1161" s="72" t="s">
        <v>2117</v>
      </c>
      <c r="F1161" s="74">
        <v>2710</v>
      </c>
      <c r="G1161" s="80">
        <v>2032.5</v>
      </c>
      <c r="H1161" s="99">
        <f t="shared" si="17"/>
        <v>0.25</v>
      </c>
      <c r="I1161" s="74">
        <v>677.5</v>
      </c>
      <c r="J1161" s="72" t="s">
        <v>3</v>
      </c>
      <c r="K1161" s="95">
        <v>66210</v>
      </c>
      <c r="L1161" s="93" t="s">
        <v>2118</v>
      </c>
    </row>
    <row r="1162" spans="1:12" ht="25.5" x14ac:dyDescent="0.2">
      <c r="A1162" s="72" t="s">
        <v>65</v>
      </c>
      <c r="B1162" s="72" t="s">
        <v>113</v>
      </c>
      <c r="C1162" s="73">
        <v>15110054</v>
      </c>
      <c r="D1162" s="72" t="s">
        <v>566</v>
      </c>
      <c r="E1162" s="72" t="s">
        <v>571</v>
      </c>
      <c r="F1162" s="74">
        <v>5311</v>
      </c>
      <c r="G1162" s="80">
        <v>4779.8999999999996</v>
      </c>
      <c r="H1162" s="99">
        <f t="shared" si="17"/>
        <v>0.1</v>
      </c>
      <c r="I1162" s="74">
        <v>531.1</v>
      </c>
      <c r="J1162" s="72" t="s">
        <v>13</v>
      </c>
      <c r="K1162" s="95">
        <v>58108</v>
      </c>
      <c r="L1162" s="93" t="s">
        <v>2119</v>
      </c>
    </row>
    <row r="1163" spans="1:12" ht="25.5" x14ac:dyDescent="0.2">
      <c r="A1163" s="72" t="s">
        <v>65</v>
      </c>
      <c r="B1163" s="72" t="s">
        <v>113</v>
      </c>
      <c r="C1163" s="73">
        <v>15110728</v>
      </c>
      <c r="D1163" s="72" t="s">
        <v>566</v>
      </c>
      <c r="E1163" s="72" t="s">
        <v>571</v>
      </c>
      <c r="F1163" s="74">
        <v>5311</v>
      </c>
      <c r="G1163" s="80">
        <v>3717.7</v>
      </c>
      <c r="H1163" s="99">
        <f t="shared" si="17"/>
        <v>0.3</v>
      </c>
      <c r="I1163" s="74">
        <v>1593.3</v>
      </c>
      <c r="J1163" s="72" t="s">
        <v>3</v>
      </c>
      <c r="K1163" s="95">
        <v>58780</v>
      </c>
      <c r="L1163" s="93" t="s">
        <v>2119</v>
      </c>
    </row>
    <row r="1164" spans="1:12" ht="25.5" x14ac:dyDescent="0.2">
      <c r="A1164" s="72" t="s">
        <v>65</v>
      </c>
      <c r="B1164" s="72" t="s">
        <v>113</v>
      </c>
      <c r="C1164" s="73">
        <v>16010141</v>
      </c>
      <c r="D1164" s="72" t="s">
        <v>566</v>
      </c>
      <c r="E1164" s="72" t="s">
        <v>571</v>
      </c>
      <c r="F1164" s="74">
        <v>4590</v>
      </c>
      <c r="G1164" s="80">
        <v>4360.5</v>
      </c>
      <c r="H1164" s="99">
        <f t="shared" si="17"/>
        <v>0.05</v>
      </c>
      <c r="I1164" s="74">
        <v>229.5</v>
      </c>
      <c r="J1164" s="72" t="s">
        <v>13</v>
      </c>
      <c r="K1164" s="95">
        <v>62611</v>
      </c>
      <c r="L1164" s="93" t="s">
        <v>2119</v>
      </c>
    </row>
    <row r="1165" spans="1:12" ht="25.5" x14ac:dyDescent="0.2">
      <c r="A1165" s="72" t="s">
        <v>65</v>
      </c>
      <c r="B1165" s="72" t="s">
        <v>113</v>
      </c>
      <c r="C1165" s="73">
        <v>16010545</v>
      </c>
      <c r="D1165" s="72" t="s">
        <v>566</v>
      </c>
      <c r="E1165" s="72" t="s">
        <v>572</v>
      </c>
      <c r="F1165" s="74">
        <v>7116</v>
      </c>
      <c r="G1165" s="80">
        <v>6760.2</v>
      </c>
      <c r="H1165" s="99">
        <f t="shared" si="17"/>
        <v>0.05</v>
      </c>
      <c r="I1165" s="74">
        <v>355.8</v>
      </c>
      <c r="J1165" s="72" t="s">
        <v>13</v>
      </c>
      <c r="K1165" s="95">
        <v>63010</v>
      </c>
      <c r="L1165" s="93" t="s">
        <v>2120</v>
      </c>
    </row>
    <row r="1166" spans="1:12" ht="25.5" x14ac:dyDescent="0.2">
      <c r="A1166" s="72" t="s">
        <v>65</v>
      </c>
      <c r="B1166" s="72" t="s">
        <v>113</v>
      </c>
      <c r="C1166" s="73">
        <v>16011420</v>
      </c>
      <c r="D1166" s="72" t="s">
        <v>566</v>
      </c>
      <c r="E1166" s="72" t="s">
        <v>572</v>
      </c>
      <c r="F1166" s="74">
        <v>7116</v>
      </c>
      <c r="G1166" s="80">
        <v>3913.8</v>
      </c>
      <c r="H1166" s="99">
        <f t="shared" si="17"/>
        <v>0.44999999999999996</v>
      </c>
      <c r="I1166" s="74">
        <v>3202.2</v>
      </c>
      <c r="J1166" s="72" t="s">
        <v>13</v>
      </c>
      <c r="K1166" s="95">
        <v>63884</v>
      </c>
      <c r="L1166" s="93" t="s">
        <v>2120</v>
      </c>
    </row>
    <row r="1167" spans="1:12" ht="38.25" x14ac:dyDescent="0.2">
      <c r="A1167" s="72" t="s">
        <v>70</v>
      </c>
      <c r="B1167" s="72" t="s">
        <v>154</v>
      </c>
      <c r="C1167" s="73">
        <v>15120921</v>
      </c>
      <c r="D1167" s="72" t="s">
        <v>573</v>
      </c>
      <c r="E1167" s="72" t="s">
        <v>575</v>
      </c>
      <c r="F1167" s="74">
        <v>5406</v>
      </c>
      <c r="G1167" s="80">
        <v>4054.5</v>
      </c>
      <c r="H1167" s="99">
        <f t="shared" si="17"/>
        <v>0.25</v>
      </c>
      <c r="I1167" s="74">
        <v>1351.5</v>
      </c>
      <c r="J1167" s="72" t="s">
        <v>3</v>
      </c>
      <c r="K1167" s="95">
        <v>61080</v>
      </c>
      <c r="L1167" s="93" t="s">
        <v>2121</v>
      </c>
    </row>
    <row r="1168" spans="1:12" ht="25.5" x14ac:dyDescent="0.2">
      <c r="A1168" s="72" t="s">
        <v>70</v>
      </c>
      <c r="B1168" s="72" t="s">
        <v>245</v>
      </c>
      <c r="C1168" s="73">
        <v>15111528</v>
      </c>
      <c r="D1168" s="72" t="s">
        <v>573</v>
      </c>
      <c r="E1168" s="72" t="s">
        <v>1495</v>
      </c>
      <c r="F1168" s="74">
        <v>4269</v>
      </c>
      <c r="G1168" s="80">
        <v>3201.75</v>
      </c>
      <c r="H1168" s="99">
        <f t="shared" si="17"/>
        <v>0.25</v>
      </c>
      <c r="I1168" s="74">
        <v>1067.25</v>
      </c>
      <c r="J1168" s="72" t="s">
        <v>3</v>
      </c>
      <c r="K1168" s="95">
        <v>59580</v>
      </c>
      <c r="L1168" s="93" t="s">
        <v>2122</v>
      </c>
    </row>
    <row r="1169" spans="1:12" ht="25.5" x14ac:dyDescent="0.2">
      <c r="A1169" s="72" t="s">
        <v>70</v>
      </c>
      <c r="B1169" s="72" t="s">
        <v>574</v>
      </c>
      <c r="C1169" s="73">
        <v>15070409</v>
      </c>
      <c r="D1169" s="72" t="s">
        <v>573</v>
      </c>
      <c r="E1169" s="72" t="s">
        <v>576</v>
      </c>
      <c r="F1169" s="74">
        <v>4399</v>
      </c>
      <c r="G1169" s="80">
        <v>2199.5</v>
      </c>
      <c r="H1169" s="99">
        <f t="shared" si="17"/>
        <v>0.5</v>
      </c>
      <c r="I1169" s="74">
        <v>2199.5</v>
      </c>
      <c r="J1169" s="72" t="s">
        <v>13</v>
      </c>
      <c r="K1169" s="95">
        <v>50934</v>
      </c>
      <c r="L1169" s="93" t="s">
        <v>2123</v>
      </c>
    </row>
    <row r="1170" spans="1:12" ht="25.5" x14ac:dyDescent="0.2">
      <c r="A1170" s="72" t="s">
        <v>70</v>
      </c>
      <c r="B1170" s="72" t="s">
        <v>574</v>
      </c>
      <c r="C1170" s="73">
        <v>22109</v>
      </c>
      <c r="D1170" s="72" t="s">
        <v>573</v>
      </c>
      <c r="E1170" s="72" t="s">
        <v>577</v>
      </c>
      <c r="F1170" s="74">
        <v>2079</v>
      </c>
      <c r="G1170" s="80">
        <v>1559.25</v>
      </c>
      <c r="H1170" s="99">
        <f t="shared" si="17"/>
        <v>0.25</v>
      </c>
      <c r="I1170" s="74">
        <v>519.75</v>
      </c>
      <c r="J1170" s="72" t="s">
        <v>3</v>
      </c>
      <c r="K1170" s="95">
        <v>35681</v>
      </c>
      <c r="L1170" s="93" t="s">
        <v>2124</v>
      </c>
    </row>
    <row r="1171" spans="1:12" ht="25.5" x14ac:dyDescent="0.2">
      <c r="A1171" s="72" t="s">
        <v>70</v>
      </c>
      <c r="B1171" s="72" t="s">
        <v>154</v>
      </c>
      <c r="C1171" s="73">
        <v>15041163</v>
      </c>
      <c r="D1171" s="72" t="s">
        <v>573</v>
      </c>
      <c r="E1171" s="72" t="s">
        <v>578</v>
      </c>
      <c r="F1171" s="74">
        <v>4359</v>
      </c>
      <c r="G1171" s="80">
        <v>3051.3</v>
      </c>
      <c r="H1171" s="99">
        <f t="shared" si="17"/>
        <v>0.3</v>
      </c>
      <c r="I1171" s="74">
        <v>1307.7</v>
      </c>
      <c r="J1171" s="72" t="s">
        <v>3</v>
      </c>
      <c r="K1171" s="95">
        <v>46379</v>
      </c>
      <c r="L1171" s="93" t="s">
        <v>2125</v>
      </c>
    </row>
    <row r="1172" spans="1:12" ht="25.5" x14ac:dyDescent="0.2">
      <c r="A1172" s="72" t="s">
        <v>70</v>
      </c>
      <c r="B1172" s="72" t="s">
        <v>154</v>
      </c>
      <c r="C1172" s="73">
        <v>16031303</v>
      </c>
      <c r="D1172" s="72" t="s">
        <v>573</v>
      </c>
      <c r="E1172" s="72" t="s">
        <v>4533</v>
      </c>
      <c r="F1172" s="74">
        <v>2245</v>
      </c>
      <c r="G1172" s="80">
        <v>898</v>
      </c>
      <c r="H1172" s="99">
        <f t="shared" ref="H1172:H1235" si="18">I1172/F1172</f>
        <v>0.6</v>
      </c>
      <c r="I1172" s="74">
        <v>1347</v>
      </c>
      <c r="J1172" s="72" t="s">
        <v>24</v>
      </c>
      <c r="K1172" s="95">
        <v>71991</v>
      </c>
      <c r="L1172" s="93" t="s">
        <v>4534</v>
      </c>
    </row>
    <row r="1173" spans="1:12" ht="25.5" x14ac:dyDescent="0.2">
      <c r="A1173" s="72" t="s">
        <v>70</v>
      </c>
      <c r="B1173" s="72" t="s">
        <v>154</v>
      </c>
      <c r="C1173" s="73">
        <v>15100756</v>
      </c>
      <c r="D1173" s="72" t="s">
        <v>573</v>
      </c>
      <c r="E1173" s="72" t="s">
        <v>1496</v>
      </c>
      <c r="F1173" s="74">
        <v>3073</v>
      </c>
      <c r="G1173" s="80">
        <v>921.9</v>
      </c>
      <c r="H1173" s="99">
        <f t="shared" si="18"/>
        <v>0.7</v>
      </c>
      <c r="I1173" s="74">
        <v>2151.1</v>
      </c>
      <c r="J1173" s="72" t="s">
        <v>6</v>
      </c>
      <c r="K1173" s="95">
        <v>56672</v>
      </c>
      <c r="L1173" s="93" t="s">
        <v>2127</v>
      </c>
    </row>
    <row r="1174" spans="1:12" ht="25.5" x14ac:dyDescent="0.2">
      <c r="A1174" s="72" t="s">
        <v>70</v>
      </c>
      <c r="B1174" s="72" t="s">
        <v>574</v>
      </c>
      <c r="C1174" s="73">
        <v>16031389</v>
      </c>
      <c r="D1174" s="72" t="s">
        <v>573</v>
      </c>
      <c r="E1174" s="72" t="s">
        <v>4535</v>
      </c>
      <c r="F1174" s="74">
        <v>2824</v>
      </c>
      <c r="G1174" s="80">
        <v>2118</v>
      </c>
      <c r="H1174" s="99">
        <f t="shared" si="18"/>
        <v>0.25</v>
      </c>
      <c r="I1174" s="74">
        <v>706</v>
      </c>
      <c r="J1174" s="72" t="s">
        <v>3</v>
      </c>
      <c r="K1174" s="95">
        <v>72077</v>
      </c>
      <c r="L1174" s="93" t="s">
        <v>4536</v>
      </c>
    </row>
    <row r="1175" spans="1:12" ht="25.5" x14ac:dyDescent="0.2">
      <c r="A1175" s="72" t="s">
        <v>70</v>
      </c>
      <c r="B1175" s="72" t="s">
        <v>574</v>
      </c>
      <c r="C1175" s="73">
        <v>16031388</v>
      </c>
      <c r="D1175" s="72" t="s">
        <v>573</v>
      </c>
      <c r="E1175" s="72" t="s">
        <v>4537</v>
      </c>
      <c r="F1175" s="74">
        <v>4116</v>
      </c>
      <c r="G1175" s="80">
        <v>3087</v>
      </c>
      <c r="H1175" s="99">
        <f t="shared" si="18"/>
        <v>0.25</v>
      </c>
      <c r="I1175" s="74">
        <v>1029</v>
      </c>
      <c r="J1175" s="72" t="s">
        <v>3</v>
      </c>
      <c r="K1175" s="95">
        <v>72076</v>
      </c>
      <c r="L1175" s="93" t="s">
        <v>4538</v>
      </c>
    </row>
    <row r="1176" spans="1:12" ht="38.25" x14ac:dyDescent="0.2">
      <c r="A1176" s="72" t="s">
        <v>70</v>
      </c>
      <c r="B1176" s="72" t="s">
        <v>154</v>
      </c>
      <c r="C1176" s="73">
        <v>16026451</v>
      </c>
      <c r="D1176" s="72" t="s">
        <v>573</v>
      </c>
      <c r="E1176" s="72" t="s">
        <v>3539</v>
      </c>
      <c r="F1176" s="74">
        <v>1886</v>
      </c>
      <c r="G1176" s="80">
        <v>1414.5</v>
      </c>
      <c r="H1176" s="99">
        <f t="shared" si="18"/>
        <v>0.25</v>
      </c>
      <c r="I1176" s="74">
        <v>471.5</v>
      </c>
      <c r="J1176" s="72" t="s">
        <v>3</v>
      </c>
      <c r="K1176" s="95">
        <v>70469</v>
      </c>
      <c r="L1176" s="93" t="s">
        <v>3540</v>
      </c>
    </row>
    <row r="1177" spans="1:12" ht="25.5" x14ac:dyDescent="0.2">
      <c r="A1177" s="72" t="s">
        <v>70</v>
      </c>
      <c r="B1177" s="72" t="s">
        <v>574</v>
      </c>
      <c r="C1177" s="73">
        <v>16022162</v>
      </c>
      <c r="D1177" s="72" t="s">
        <v>573</v>
      </c>
      <c r="E1177" s="72" t="s">
        <v>2129</v>
      </c>
      <c r="F1177" s="74">
        <v>3156</v>
      </c>
      <c r="G1177" s="80">
        <v>2367</v>
      </c>
      <c r="H1177" s="99">
        <f t="shared" si="18"/>
        <v>0.25</v>
      </c>
      <c r="I1177" s="74">
        <v>789</v>
      </c>
      <c r="J1177" s="72" t="s">
        <v>3</v>
      </c>
      <c r="K1177" s="95">
        <v>66180</v>
      </c>
      <c r="L1177" s="93" t="s">
        <v>2130</v>
      </c>
    </row>
    <row r="1178" spans="1:12" ht="25.5" x14ac:dyDescent="0.2">
      <c r="A1178" s="72" t="s">
        <v>11</v>
      </c>
      <c r="B1178" s="72" t="s">
        <v>223</v>
      </c>
      <c r="C1178" s="73">
        <v>16032121</v>
      </c>
      <c r="D1178" s="72" t="s">
        <v>579</v>
      </c>
      <c r="E1178" s="72" t="s">
        <v>5028</v>
      </c>
      <c r="F1178" s="74">
        <v>3500</v>
      </c>
      <c r="G1178" s="80">
        <v>1575</v>
      </c>
      <c r="H1178" s="99">
        <f t="shared" si="18"/>
        <v>0.55000000000000004</v>
      </c>
      <c r="I1178" s="74">
        <v>1925</v>
      </c>
      <c r="J1178" s="72" t="s">
        <v>6</v>
      </c>
      <c r="K1178" s="95">
        <v>72809</v>
      </c>
      <c r="L1178" s="93" t="s">
        <v>5029</v>
      </c>
    </row>
    <row r="1179" spans="1:12" ht="38.25" x14ac:dyDescent="0.2">
      <c r="A1179" s="72" t="s">
        <v>40</v>
      </c>
      <c r="B1179" s="72" t="s">
        <v>4413</v>
      </c>
      <c r="C1179" s="73">
        <v>16040533</v>
      </c>
      <c r="D1179" s="72" t="s">
        <v>579</v>
      </c>
      <c r="E1179" s="72" t="s">
        <v>5030</v>
      </c>
      <c r="F1179" s="74">
        <v>35000</v>
      </c>
      <c r="G1179" s="80">
        <v>26250</v>
      </c>
      <c r="H1179" s="99">
        <f t="shared" si="18"/>
        <v>0.25</v>
      </c>
      <c r="I1179" s="74">
        <v>8750</v>
      </c>
      <c r="J1179" s="72" t="s">
        <v>3</v>
      </c>
      <c r="K1179" s="95">
        <v>74579</v>
      </c>
      <c r="L1179" s="93" t="s">
        <v>5031</v>
      </c>
    </row>
    <row r="1180" spans="1:12" ht="25.5" x14ac:dyDescent="0.2">
      <c r="A1180" s="72" t="s">
        <v>11</v>
      </c>
      <c r="B1180" s="72" t="s">
        <v>223</v>
      </c>
      <c r="C1180" s="73">
        <v>16021259</v>
      </c>
      <c r="D1180" s="72" t="s">
        <v>579</v>
      </c>
      <c r="E1180" s="72" t="s">
        <v>3541</v>
      </c>
      <c r="F1180" s="74">
        <v>2772</v>
      </c>
      <c r="G1180" s="80">
        <v>2079</v>
      </c>
      <c r="H1180" s="99">
        <f t="shared" si="18"/>
        <v>0.25</v>
      </c>
      <c r="I1180" s="74">
        <v>693</v>
      </c>
      <c r="J1180" s="72" t="s">
        <v>3</v>
      </c>
      <c r="K1180" s="95">
        <v>65280</v>
      </c>
      <c r="L1180" s="93" t="s">
        <v>3542</v>
      </c>
    </row>
    <row r="1181" spans="1:12" ht="25.5" x14ac:dyDescent="0.2">
      <c r="A1181" s="72" t="s">
        <v>11</v>
      </c>
      <c r="B1181" s="72" t="s">
        <v>223</v>
      </c>
      <c r="C1181" s="73">
        <v>16021260</v>
      </c>
      <c r="D1181" s="72" t="s">
        <v>579</v>
      </c>
      <c r="E1181" s="72" t="s">
        <v>3541</v>
      </c>
      <c r="F1181" s="74">
        <v>2772</v>
      </c>
      <c r="G1181" s="80">
        <v>2079</v>
      </c>
      <c r="H1181" s="99">
        <f t="shared" si="18"/>
        <v>0.25</v>
      </c>
      <c r="I1181" s="74">
        <v>693</v>
      </c>
      <c r="J1181" s="72" t="s">
        <v>3</v>
      </c>
      <c r="K1181" s="95">
        <v>65281</v>
      </c>
      <c r="L1181" s="93" t="s">
        <v>3542</v>
      </c>
    </row>
    <row r="1182" spans="1:12" ht="25.5" x14ac:dyDescent="0.2">
      <c r="A1182" s="72" t="s">
        <v>40</v>
      </c>
      <c r="B1182" s="72" t="s">
        <v>423</v>
      </c>
      <c r="C1182" s="73">
        <v>33685</v>
      </c>
      <c r="D1182" s="72" t="s">
        <v>579</v>
      </c>
      <c r="E1182" s="72" t="s">
        <v>581</v>
      </c>
      <c r="F1182" s="74">
        <v>1375</v>
      </c>
      <c r="G1182" s="80">
        <v>1031.25</v>
      </c>
      <c r="H1182" s="99">
        <f t="shared" si="18"/>
        <v>0.25</v>
      </c>
      <c r="I1182" s="74">
        <v>343.75</v>
      </c>
      <c r="J1182" s="72" t="s">
        <v>3</v>
      </c>
      <c r="K1182" s="95">
        <v>43874</v>
      </c>
      <c r="L1182" s="93" t="s">
        <v>2131</v>
      </c>
    </row>
    <row r="1183" spans="1:12" ht="25.5" x14ac:dyDescent="0.2">
      <c r="A1183" s="72" t="s">
        <v>38</v>
      </c>
      <c r="B1183" s="72" t="s">
        <v>39</v>
      </c>
      <c r="C1183" s="73">
        <v>772</v>
      </c>
      <c r="D1183" s="72" t="s">
        <v>579</v>
      </c>
      <c r="E1183" s="72" t="s">
        <v>5032</v>
      </c>
      <c r="F1183" s="74">
        <v>4485</v>
      </c>
      <c r="G1183" s="80">
        <v>3363.75</v>
      </c>
      <c r="H1183" s="99">
        <f t="shared" si="18"/>
        <v>0.25</v>
      </c>
      <c r="I1183" s="74">
        <v>1121.25</v>
      </c>
      <c r="J1183" s="72" t="s">
        <v>3</v>
      </c>
      <c r="K1183" s="95">
        <v>39831</v>
      </c>
      <c r="L1183" s="93" t="s">
        <v>5033</v>
      </c>
    </row>
    <row r="1184" spans="1:12" ht="25.5" x14ac:dyDescent="0.2">
      <c r="A1184" s="72" t="s">
        <v>29</v>
      </c>
      <c r="B1184" s="72" t="s">
        <v>30</v>
      </c>
      <c r="C1184" s="73">
        <v>16031414</v>
      </c>
      <c r="D1184" s="72" t="s">
        <v>579</v>
      </c>
      <c r="E1184" s="72" t="s">
        <v>4539</v>
      </c>
      <c r="F1184" s="74">
        <v>5576</v>
      </c>
      <c r="G1184" s="80">
        <v>4182</v>
      </c>
      <c r="H1184" s="99">
        <f t="shared" si="18"/>
        <v>0.25</v>
      </c>
      <c r="I1184" s="74">
        <v>1394</v>
      </c>
      <c r="J1184" s="72" t="s">
        <v>3</v>
      </c>
      <c r="K1184" s="95">
        <v>72102</v>
      </c>
      <c r="L1184" s="93" t="s">
        <v>4540</v>
      </c>
    </row>
    <row r="1185" spans="1:12" ht="25.5" x14ac:dyDescent="0.2">
      <c r="A1185" s="72" t="s">
        <v>40</v>
      </c>
      <c r="B1185" s="72" t="s">
        <v>276</v>
      </c>
      <c r="C1185" s="73">
        <v>881</v>
      </c>
      <c r="D1185" s="72" t="s">
        <v>579</v>
      </c>
      <c r="E1185" s="72" t="s">
        <v>582</v>
      </c>
      <c r="F1185" s="74">
        <v>38500</v>
      </c>
      <c r="G1185" s="80">
        <v>26950</v>
      </c>
      <c r="H1185" s="99">
        <f t="shared" si="18"/>
        <v>0.3</v>
      </c>
      <c r="I1185" s="74">
        <v>11550</v>
      </c>
      <c r="J1185" s="72" t="s">
        <v>3</v>
      </c>
      <c r="K1185" s="95">
        <v>39940</v>
      </c>
      <c r="L1185" s="93" t="s">
        <v>2132</v>
      </c>
    </row>
    <row r="1186" spans="1:12" ht="25.5" x14ac:dyDescent="0.2">
      <c r="A1186" s="72" t="s">
        <v>40</v>
      </c>
      <c r="B1186" s="72" t="s">
        <v>276</v>
      </c>
      <c r="C1186" s="73">
        <v>16032126</v>
      </c>
      <c r="D1186" s="72" t="s">
        <v>579</v>
      </c>
      <c r="E1186" s="72" t="s">
        <v>582</v>
      </c>
      <c r="F1186" s="74">
        <v>38500</v>
      </c>
      <c r="G1186" s="80">
        <v>28875</v>
      </c>
      <c r="H1186" s="99">
        <f t="shared" si="18"/>
        <v>0.25</v>
      </c>
      <c r="I1186" s="74">
        <v>9625</v>
      </c>
      <c r="J1186" s="72" t="s">
        <v>3</v>
      </c>
      <c r="K1186" s="95">
        <v>72814</v>
      </c>
      <c r="L1186" s="93" t="s">
        <v>2132</v>
      </c>
    </row>
    <row r="1187" spans="1:12" ht="25.5" x14ac:dyDescent="0.2">
      <c r="A1187" s="72" t="s">
        <v>40</v>
      </c>
      <c r="B1187" s="72" t="s">
        <v>749</v>
      </c>
      <c r="C1187" s="73">
        <v>15111504</v>
      </c>
      <c r="D1187" s="72" t="s">
        <v>579</v>
      </c>
      <c r="E1187" s="72" t="s">
        <v>3820</v>
      </c>
      <c r="F1187" s="74">
        <v>168000</v>
      </c>
      <c r="G1187" s="80">
        <v>84000</v>
      </c>
      <c r="H1187" s="99">
        <f t="shared" si="18"/>
        <v>0.5</v>
      </c>
      <c r="I1187" s="74">
        <v>84000</v>
      </c>
      <c r="J1187" s="72" t="s">
        <v>9</v>
      </c>
      <c r="K1187" s="95">
        <v>59556</v>
      </c>
      <c r="L1187" s="93" t="s">
        <v>3821</v>
      </c>
    </row>
    <row r="1188" spans="1:12" ht="25.5" x14ac:dyDescent="0.2">
      <c r="A1188" s="72" t="s">
        <v>11</v>
      </c>
      <c r="B1188" s="72" t="s">
        <v>223</v>
      </c>
      <c r="C1188" s="73">
        <v>15091263</v>
      </c>
      <c r="D1188" s="72" t="s">
        <v>579</v>
      </c>
      <c r="E1188" s="72" t="s">
        <v>583</v>
      </c>
      <c r="F1188" s="74">
        <v>2244</v>
      </c>
      <c r="G1188" s="80">
        <v>1683</v>
      </c>
      <c r="H1188" s="99">
        <f t="shared" si="18"/>
        <v>0.25</v>
      </c>
      <c r="I1188" s="74">
        <v>561</v>
      </c>
      <c r="J1188" s="72" t="s">
        <v>3</v>
      </c>
      <c r="K1188" s="95">
        <v>55267</v>
      </c>
      <c r="L1188" s="93" t="s">
        <v>2133</v>
      </c>
    </row>
    <row r="1189" spans="1:12" ht="25.5" x14ac:dyDescent="0.2">
      <c r="A1189" s="72" t="s">
        <v>38</v>
      </c>
      <c r="B1189" s="72" t="s">
        <v>39</v>
      </c>
      <c r="C1189" s="73">
        <v>16031879</v>
      </c>
      <c r="D1189" s="72" t="s">
        <v>579</v>
      </c>
      <c r="E1189" s="72" t="s">
        <v>4541</v>
      </c>
      <c r="F1189" s="74">
        <v>17816</v>
      </c>
      <c r="G1189" s="80">
        <v>12471.2</v>
      </c>
      <c r="H1189" s="99">
        <f t="shared" si="18"/>
        <v>0.3</v>
      </c>
      <c r="I1189" s="74">
        <v>5344.8</v>
      </c>
      <c r="J1189" s="72" t="s">
        <v>3</v>
      </c>
      <c r="K1189" s="95">
        <v>72567</v>
      </c>
      <c r="L1189" s="93" t="s">
        <v>4542</v>
      </c>
    </row>
    <row r="1190" spans="1:12" ht="25.5" x14ac:dyDescent="0.2">
      <c r="A1190" s="72" t="s">
        <v>11</v>
      </c>
      <c r="B1190" s="72" t="s">
        <v>223</v>
      </c>
      <c r="C1190" s="73">
        <v>15071494</v>
      </c>
      <c r="D1190" s="72" t="s">
        <v>579</v>
      </c>
      <c r="E1190" s="72" t="s">
        <v>584</v>
      </c>
      <c r="F1190" s="74">
        <v>645</v>
      </c>
      <c r="G1190" s="80">
        <v>451.5</v>
      </c>
      <c r="H1190" s="99">
        <f t="shared" si="18"/>
        <v>0.3</v>
      </c>
      <c r="I1190" s="74">
        <v>193.5</v>
      </c>
      <c r="J1190" s="72" t="s">
        <v>3</v>
      </c>
      <c r="K1190" s="95">
        <v>52014</v>
      </c>
      <c r="L1190" s="93" t="s">
        <v>2134</v>
      </c>
    </row>
    <row r="1191" spans="1:12" ht="25.5" x14ac:dyDescent="0.2">
      <c r="A1191" s="72" t="s">
        <v>11</v>
      </c>
      <c r="B1191" s="72" t="s">
        <v>223</v>
      </c>
      <c r="C1191" s="73">
        <v>15111542</v>
      </c>
      <c r="D1191" s="72" t="s">
        <v>579</v>
      </c>
      <c r="E1191" s="72" t="s">
        <v>585</v>
      </c>
      <c r="F1191" s="74">
        <v>1040</v>
      </c>
      <c r="G1191" s="80">
        <v>780</v>
      </c>
      <c r="H1191" s="99">
        <f t="shared" si="18"/>
        <v>0.25</v>
      </c>
      <c r="I1191" s="74">
        <v>260</v>
      </c>
      <c r="J1191" s="72" t="s">
        <v>3</v>
      </c>
      <c r="K1191" s="95">
        <v>59594</v>
      </c>
      <c r="L1191" s="93" t="s">
        <v>2135</v>
      </c>
    </row>
    <row r="1192" spans="1:12" ht="25.5" x14ac:dyDescent="0.2">
      <c r="A1192" s="72" t="s">
        <v>11</v>
      </c>
      <c r="B1192" s="72" t="s">
        <v>223</v>
      </c>
      <c r="C1192" s="73">
        <v>15111540</v>
      </c>
      <c r="D1192" s="72" t="s">
        <v>579</v>
      </c>
      <c r="E1192" s="72" t="s">
        <v>586</v>
      </c>
      <c r="F1192" s="74">
        <v>1980</v>
      </c>
      <c r="G1192" s="80">
        <v>594</v>
      </c>
      <c r="H1192" s="99">
        <f t="shared" si="18"/>
        <v>0.7</v>
      </c>
      <c r="I1192" s="74">
        <v>1386</v>
      </c>
      <c r="J1192" s="72" t="s">
        <v>6</v>
      </c>
      <c r="K1192" s="95">
        <v>59592</v>
      </c>
      <c r="L1192" s="93" t="s">
        <v>2136</v>
      </c>
    </row>
    <row r="1193" spans="1:12" ht="25.5" x14ac:dyDescent="0.2">
      <c r="A1193" s="72" t="s">
        <v>40</v>
      </c>
      <c r="B1193" s="72" t="s">
        <v>41</v>
      </c>
      <c r="C1193" s="73">
        <v>15090427</v>
      </c>
      <c r="D1193" s="72" t="s">
        <v>579</v>
      </c>
      <c r="E1193" s="72" t="s">
        <v>587</v>
      </c>
      <c r="F1193" s="74">
        <v>23100</v>
      </c>
      <c r="G1193" s="80">
        <v>17325</v>
      </c>
      <c r="H1193" s="99">
        <f t="shared" si="18"/>
        <v>0.25</v>
      </c>
      <c r="I1193" s="74">
        <v>5775</v>
      </c>
      <c r="J1193" s="72" t="s">
        <v>3</v>
      </c>
      <c r="K1193" s="95">
        <v>54431</v>
      </c>
      <c r="L1193" s="93" t="s">
        <v>2137</v>
      </c>
    </row>
    <row r="1194" spans="1:12" ht="25.5" hidden="1" x14ac:dyDescent="0.2">
      <c r="A1194" s="72" t="s">
        <v>38</v>
      </c>
      <c r="B1194" s="72" t="s">
        <v>39</v>
      </c>
      <c r="C1194" s="73">
        <v>16032976</v>
      </c>
      <c r="D1194" s="72" t="s">
        <v>579</v>
      </c>
      <c r="E1194" s="72" t="s">
        <v>5630</v>
      </c>
      <c r="F1194" s="74">
        <v>9724</v>
      </c>
      <c r="G1194" s="74">
        <v>9724</v>
      </c>
      <c r="H1194" s="99">
        <f t="shared" si="18"/>
        <v>0</v>
      </c>
      <c r="I1194" s="74">
        <v>0</v>
      </c>
      <c r="J1194" s="76"/>
      <c r="K1194" s="95">
        <v>73664</v>
      </c>
      <c r="L1194" s="93" t="s">
        <v>5631</v>
      </c>
    </row>
    <row r="1195" spans="1:12" ht="25.5" x14ac:dyDescent="0.2">
      <c r="A1195" s="72" t="s">
        <v>38</v>
      </c>
      <c r="B1195" s="72" t="s">
        <v>39</v>
      </c>
      <c r="C1195" s="73">
        <v>8581</v>
      </c>
      <c r="D1195" s="72" t="s">
        <v>579</v>
      </c>
      <c r="E1195" s="72" t="s">
        <v>588</v>
      </c>
      <c r="F1195" s="74">
        <v>10700</v>
      </c>
      <c r="G1195" s="80">
        <v>8025</v>
      </c>
      <c r="H1195" s="99">
        <f t="shared" si="18"/>
        <v>0.25</v>
      </c>
      <c r="I1195" s="74">
        <v>2675</v>
      </c>
      <c r="J1195" s="72" t="s">
        <v>3</v>
      </c>
      <c r="K1195" s="95">
        <v>21789</v>
      </c>
      <c r="L1195" s="93" t="s">
        <v>2138</v>
      </c>
    </row>
    <row r="1196" spans="1:12" ht="25.5" x14ac:dyDescent="0.2">
      <c r="A1196" s="72" t="s">
        <v>38</v>
      </c>
      <c r="B1196" s="72" t="s">
        <v>39</v>
      </c>
      <c r="C1196" s="73">
        <v>15100367</v>
      </c>
      <c r="D1196" s="72" t="s">
        <v>579</v>
      </c>
      <c r="E1196" s="72" t="s">
        <v>589</v>
      </c>
      <c r="F1196" s="74">
        <v>23090</v>
      </c>
      <c r="G1196" s="80">
        <v>13854</v>
      </c>
      <c r="H1196" s="99">
        <f t="shared" si="18"/>
        <v>0.4</v>
      </c>
      <c r="I1196" s="74">
        <v>9236</v>
      </c>
      <c r="J1196" s="72" t="s">
        <v>6</v>
      </c>
      <c r="K1196" s="95">
        <v>56283</v>
      </c>
      <c r="L1196" s="93" t="s">
        <v>2139</v>
      </c>
    </row>
    <row r="1197" spans="1:12" ht="25.5" x14ac:dyDescent="0.2">
      <c r="A1197" s="72" t="s">
        <v>38</v>
      </c>
      <c r="B1197" s="72" t="s">
        <v>39</v>
      </c>
      <c r="C1197" s="73">
        <v>24723</v>
      </c>
      <c r="D1197" s="72" t="s">
        <v>579</v>
      </c>
      <c r="E1197" s="72" t="s">
        <v>590</v>
      </c>
      <c r="F1197" s="74">
        <v>11022</v>
      </c>
      <c r="G1197" s="80">
        <v>7715.4</v>
      </c>
      <c r="H1197" s="99">
        <f t="shared" si="18"/>
        <v>0.3</v>
      </c>
      <c r="I1197" s="74">
        <v>3306.6</v>
      </c>
      <c r="J1197" s="72" t="s">
        <v>3</v>
      </c>
      <c r="K1197" s="95">
        <v>38296</v>
      </c>
      <c r="L1197" s="93" t="s">
        <v>2140</v>
      </c>
    </row>
    <row r="1198" spans="1:12" ht="25.5" x14ac:dyDescent="0.2">
      <c r="A1198" s="72" t="s">
        <v>11</v>
      </c>
      <c r="B1198" s="72" t="s">
        <v>223</v>
      </c>
      <c r="C1198" s="73">
        <v>15081583</v>
      </c>
      <c r="D1198" s="72" t="s">
        <v>579</v>
      </c>
      <c r="E1198" s="72" t="s">
        <v>591</v>
      </c>
      <c r="F1198" s="74">
        <v>4620</v>
      </c>
      <c r="G1198" s="80">
        <v>3465</v>
      </c>
      <c r="H1198" s="99">
        <f t="shared" si="18"/>
        <v>0.25</v>
      </c>
      <c r="I1198" s="74">
        <v>1155</v>
      </c>
      <c r="J1198" s="72" t="s">
        <v>3</v>
      </c>
      <c r="K1198" s="95">
        <v>53735</v>
      </c>
      <c r="L1198" s="93" t="s">
        <v>2141</v>
      </c>
    </row>
    <row r="1199" spans="1:12" ht="25.5" x14ac:dyDescent="0.2">
      <c r="A1199" s="72" t="s">
        <v>11</v>
      </c>
      <c r="B1199" s="72" t="s">
        <v>223</v>
      </c>
      <c r="C1199" s="73">
        <v>16024853</v>
      </c>
      <c r="D1199" s="72" t="s">
        <v>579</v>
      </c>
      <c r="E1199" s="72" t="s">
        <v>5034</v>
      </c>
      <c r="F1199" s="74">
        <v>1058</v>
      </c>
      <c r="G1199" s="80">
        <v>793.5</v>
      </c>
      <c r="H1199" s="99">
        <f t="shared" si="18"/>
        <v>0.25</v>
      </c>
      <c r="I1199" s="74">
        <v>264.5</v>
      </c>
      <c r="J1199" s="72" t="s">
        <v>3</v>
      </c>
      <c r="K1199" s="95">
        <v>68871</v>
      </c>
      <c r="L1199" s="93" t="s">
        <v>5035</v>
      </c>
    </row>
    <row r="1200" spans="1:12" ht="25.5" x14ac:dyDescent="0.2">
      <c r="A1200" s="72" t="s">
        <v>11</v>
      </c>
      <c r="B1200" s="72" t="s">
        <v>223</v>
      </c>
      <c r="C1200" s="73">
        <v>16024423</v>
      </c>
      <c r="D1200" s="72" t="s">
        <v>579</v>
      </c>
      <c r="E1200" s="72" t="s">
        <v>5382</v>
      </c>
      <c r="F1200" s="74">
        <v>4200</v>
      </c>
      <c r="G1200" s="80">
        <v>3150</v>
      </c>
      <c r="H1200" s="99">
        <f t="shared" si="18"/>
        <v>0.25</v>
      </c>
      <c r="I1200" s="74">
        <v>1050</v>
      </c>
      <c r="J1200" s="72" t="s">
        <v>3</v>
      </c>
      <c r="K1200" s="95">
        <v>68441</v>
      </c>
      <c r="L1200" s="93" t="s">
        <v>5383</v>
      </c>
    </row>
    <row r="1201" spans="1:12" ht="25.5" x14ac:dyDescent="0.2">
      <c r="A1201" s="72" t="s">
        <v>11</v>
      </c>
      <c r="B1201" s="72" t="s">
        <v>223</v>
      </c>
      <c r="C1201" s="73">
        <v>15081164</v>
      </c>
      <c r="D1201" s="72" t="s">
        <v>579</v>
      </c>
      <c r="E1201" s="72" t="s">
        <v>592</v>
      </c>
      <c r="F1201" s="74">
        <v>5280</v>
      </c>
      <c r="G1201" s="80">
        <v>3960</v>
      </c>
      <c r="H1201" s="99">
        <f t="shared" si="18"/>
        <v>0.25</v>
      </c>
      <c r="I1201" s="74">
        <v>1320</v>
      </c>
      <c r="J1201" s="72" t="s">
        <v>3</v>
      </c>
      <c r="K1201" s="95">
        <v>53318</v>
      </c>
      <c r="L1201" s="93" t="s">
        <v>2142</v>
      </c>
    </row>
    <row r="1202" spans="1:12" ht="38.25" x14ac:dyDescent="0.2">
      <c r="A1202" s="72" t="s">
        <v>29</v>
      </c>
      <c r="B1202" s="72" t="s">
        <v>30</v>
      </c>
      <c r="C1202" s="73">
        <v>16010663</v>
      </c>
      <c r="D1202" s="72" t="s">
        <v>593</v>
      </c>
      <c r="E1202" s="72" t="s">
        <v>594</v>
      </c>
      <c r="F1202" s="74">
        <v>33228</v>
      </c>
      <c r="G1202" s="80">
        <v>14952.6</v>
      </c>
      <c r="H1202" s="99">
        <f t="shared" si="18"/>
        <v>0.55000000000000004</v>
      </c>
      <c r="I1202" s="74">
        <v>18275.400000000001</v>
      </c>
      <c r="J1202" s="72" t="s">
        <v>9</v>
      </c>
      <c r="K1202" s="95">
        <v>63128</v>
      </c>
      <c r="L1202" s="93" t="s">
        <v>2143</v>
      </c>
    </row>
    <row r="1203" spans="1:12" ht="25.5" x14ac:dyDescent="0.2">
      <c r="A1203" s="72" t="s">
        <v>18</v>
      </c>
      <c r="B1203" s="72" t="s">
        <v>893</v>
      </c>
      <c r="C1203" s="73">
        <v>16040543</v>
      </c>
      <c r="D1203" s="72" t="s">
        <v>593</v>
      </c>
      <c r="E1203" s="72" t="s">
        <v>4148</v>
      </c>
      <c r="F1203" s="74">
        <v>1088</v>
      </c>
      <c r="G1203" s="80">
        <v>816</v>
      </c>
      <c r="H1203" s="99">
        <f t="shared" si="18"/>
        <v>0.25</v>
      </c>
      <c r="I1203" s="74">
        <v>272</v>
      </c>
      <c r="J1203" s="72" t="s">
        <v>3</v>
      </c>
      <c r="K1203" s="95">
        <v>74589</v>
      </c>
      <c r="L1203" s="93" t="s">
        <v>4149</v>
      </c>
    </row>
    <row r="1204" spans="1:12" ht="51" x14ac:dyDescent="0.2">
      <c r="A1204" s="72" t="s">
        <v>29</v>
      </c>
      <c r="B1204" s="72" t="s">
        <v>596</v>
      </c>
      <c r="C1204" s="73">
        <v>15110363</v>
      </c>
      <c r="D1204" s="72" t="s">
        <v>593</v>
      </c>
      <c r="E1204" s="72" t="s">
        <v>595</v>
      </c>
      <c r="F1204" s="74">
        <v>1560</v>
      </c>
      <c r="G1204" s="80">
        <v>624</v>
      </c>
      <c r="H1204" s="99">
        <f t="shared" si="18"/>
        <v>0.6</v>
      </c>
      <c r="I1204" s="74">
        <v>936</v>
      </c>
      <c r="J1204" s="72" t="s">
        <v>9</v>
      </c>
      <c r="K1204" s="95">
        <v>58416</v>
      </c>
      <c r="L1204" s="93" t="s">
        <v>2144</v>
      </c>
    </row>
    <row r="1205" spans="1:12" ht="22.5" x14ac:dyDescent="0.2">
      <c r="A1205" s="93" t="s">
        <v>11</v>
      </c>
      <c r="B1205" s="93" t="s">
        <v>331</v>
      </c>
      <c r="C1205" s="94">
        <v>16021453</v>
      </c>
      <c r="D1205" s="93" t="s">
        <v>4543</v>
      </c>
      <c r="E1205" s="93" t="s">
        <v>4544</v>
      </c>
      <c r="F1205" s="95">
        <v>3528</v>
      </c>
      <c r="G1205" s="100">
        <v>1940.4</v>
      </c>
      <c r="H1205" s="96">
        <f t="shared" si="18"/>
        <v>0.44999999999999996</v>
      </c>
      <c r="I1205" s="95">
        <v>1587.6</v>
      </c>
      <c r="J1205" s="93" t="s">
        <v>24</v>
      </c>
      <c r="K1205" s="95">
        <v>65474</v>
      </c>
      <c r="L1205" s="93" t="s">
        <v>4545</v>
      </c>
    </row>
    <row r="1206" spans="1:12" ht="51" x14ac:dyDescent="0.2">
      <c r="A1206" s="72" t="s">
        <v>11</v>
      </c>
      <c r="B1206" s="72" t="s">
        <v>172</v>
      </c>
      <c r="C1206" s="73">
        <v>16022517</v>
      </c>
      <c r="D1206" s="72" t="s">
        <v>3543</v>
      </c>
      <c r="E1206" s="72" t="s">
        <v>3544</v>
      </c>
      <c r="F1206" s="74">
        <v>2038</v>
      </c>
      <c r="G1206" s="80">
        <v>1222.8</v>
      </c>
      <c r="H1206" s="99">
        <f t="shared" si="18"/>
        <v>0.4</v>
      </c>
      <c r="I1206" s="74">
        <v>815.2</v>
      </c>
      <c r="J1206" s="72" t="s">
        <v>24</v>
      </c>
      <c r="K1206" s="95">
        <v>66535</v>
      </c>
      <c r="L1206" s="93" t="s">
        <v>3545</v>
      </c>
    </row>
    <row r="1207" spans="1:12" ht="51" x14ac:dyDescent="0.2">
      <c r="A1207" s="72" t="s">
        <v>11</v>
      </c>
      <c r="B1207" s="72" t="s">
        <v>172</v>
      </c>
      <c r="C1207" s="73">
        <v>16022518</v>
      </c>
      <c r="D1207" s="72" t="s">
        <v>3543</v>
      </c>
      <c r="E1207" s="72" t="s">
        <v>3544</v>
      </c>
      <c r="F1207" s="74">
        <v>2038</v>
      </c>
      <c r="G1207" s="80">
        <v>1222.8</v>
      </c>
      <c r="H1207" s="99">
        <f t="shared" si="18"/>
        <v>0.4</v>
      </c>
      <c r="I1207" s="74">
        <v>815.2</v>
      </c>
      <c r="J1207" s="72" t="s">
        <v>24</v>
      </c>
      <c r="K1207" s="95">
        <v>66536</v>
      </c>
      <c r="L1207" s="93" t="s">
        <v>3545</v>
      </c>
    </row>
    <row r="1208" spans="1:12" ht="51" x14ac:dyDescent="0.2">
      <c r="A1208" s="72" t="s">
        <v>11</v>
      </c>
      <c r="B1208" s="72" t="s">
        <v>172</v>
      </c>
      <c r="C1208" s="73">
        <v>16022519</v>
      </c>
      <c r="D1208" s="72" t="s">
        <v>3543</v>
      </c>
      <c r="E1208" s="72" t="s">
        <v>3544</v>
      </c>
      <c r="F1208" s="74">
        <v>2038</v>
      </c>
      <c r="G1208" s="80">
        <v>1222.8</v>
      </c>
      <c r="H1208" s="99">
        <f t="shared" si="18"/>
        <v>0.4</v>
      </c>
      <c r="I1208" s="74">
        <v>815.2</v>
      </c>
      <c r="J1208" s="72" t="s">
        <v>24</v>
      </c>
      <c r="K1208" s="95">
        <v>66537</v>
      </c>
      <c r="L1208" s="93" t="s">
        <v>3545</v>
      </c>
    </row>
    <row r="1209" spans="1:12" ht="51" x14ac:dyDescent="0.2">
      <c r="A1209" s="72" t="s">
        <v>11</v>
      </c>
      <c r="B1209" s="72" t="s">
        <v>172</v>
      </c>
      <c r="C1209" s="73">
        <v>16022520</v>
      </c>
      <c r="D1209" s="72" t="s">
        <v>3543</v>
      </c>
      <c r="E1209" s="72" t="s">
        <v>3544</v>
      </c>
      <c r="F1209" s="74">
        <v>2038</v>
      </c>
      <c r="G1209" s="80">
        <v>1222.8</v>
      </c>
      <c r="H1209" s="99">
        <f t="shared" si="18"/>
        <v>0.4</v>
      </c>
      <c r="I1209" s="74">
        <v>815.2</v>
      </c>
      <c r="J1209" s="72" t="s">
        <v>24</v>
      </c>
      <c r="K1209" s="95">
        <v>66538</v>
      </c>
      <c r="L1209" s="93" t="s">
        <v>3545</v>
      </c>
    </row>
    <row r="1210" spans="1:12" ht="51" x14ac:dyDescent="0.2">
      <c r="A1210" s="72" t="s">
        <v>11</v>
      </c>
      <c r="B1210" s="72" t="s">
        <v>172</v>
      </c>
      <c r="C1210" s="73">
        <v>16022521</v>
      </c>
      <c r="D1210" s="72" t="s">
        <v>3543</v>
      </c>
      <c r="E1210" s="72" t="s">
        <v>3544</v>
      </c>
      <c r="F1210" s="74">
        <v>2038</v>
      </c>
      <c r="G1210" s="80">
        <v>1222.8</v>
      </c>
      <c r="H1210" s="99">
        <f t="shared" si="18"/>
        <v>0.4</v>
      </c>
      <c r="I1210" s="74">
        <v>815.2</v>
      </c>
      <c r="J1210" s="72" t="s">
        <v>24</v>
      </c>
      <c r="K1210" s="95">
        <v>66539</v>
      </c>
      <c r="L1210" s="93" t="s">
        <v>3545</v>
      </c>
    </row>
    <row r="1211" spans="1:12" ht="38.25" x14ac:dyDescent="0.2">
      <c r="A1211" s="72" t="s">
        <v>18</v>
      </c>
      <c r="B1211" s="72" t="s">
        <v>407</v>
      </c>
      <c r="C1211" s="73">
        <v>16026393</v>
      </c>
      <c r="D1211" s="72" t="s">
        <v>597</v>
      </c>
      <c r="E1211" s="72" t="s">
        <v>2145</v>
      </c>
      <c r="F1211" s="74">
        <v>2780</v>
      </c>
      <c r="G1211" s="80">
        <v>2085</v>
      </c>
      <c r="H1211" s="99">
        <f t="shared" si="18"/>
        <v>0.25</v>
      </c>
      <c r="I1211" s="74">
        <v>695</v>
      </c>
      <c r="J1211" s="72" t="s">
        <v>3</v>
      </c>
      <c r="K1211" s="95">
        <v>70411</v>
      </c>
      <c r="L1211" s="93" t="s">
        <v>2146</v>
      </c>
    </row>
    <row r="1212" spans="1:12" ht="51" x14ac:dyDescent="0.2">
      <c r="A1212" s="72" t="s">
        <v>29</v>
      </c>
      <c r="B1212" s="72" t="s">
        <v>596</v>
      </c>
      <c r="C1212" s="73">
        <v>16022269</v>
      </c>
      <c r="D1212" s="72" t="s">
        <v>597</v>
      </c>
      <c r="E1212" s="72" t="s">
        <v>3546</v>
      </c>
      <c r="F1212" s="74">
        <v>12160</v>
      </c>
      <c r="G1212" s="80">
        <v>10336</v>
      </c>
      <c r="H1212" s="99">
        <f t="shared" si="18"/>
        <v>0.15</v>
      </c>
      <c r="I1212" s="74">
        <v>1824</v>
      </c>
      <c r="J1212" s="72" t="s">
        <v>3</v>
      </c>
      <c r="K1212" s="95">
        <v>66287</v>
      </c>
      <c r="L1212" s="93" t="s">
        <v>3547</v>
      </c>
    </row>
    <row r="1213" spans="1:12" ht="38.25" x14ac:dyDescent="0.2">
      <c r="A1213" s="72" t="s">
        <v>29</v>
      </c>
      <c r="B1213" s="72" t="s">
        <v>596</v>
      </c>
      <c r="C1213" s="73">
        <v>15080600</v>
      </c>
      <c r="D1213" s="72" t="s">
        <v>597</v>
      </c>
      <c r="E1213" s="72" t="s">
        <v>2147</v>
      </c>
      <c r="F1213" s="74">
        <v>3540</v>
      </c>
      <c r="G1213" s="80">
        <v>1947</v>
      </c>
      <c r="H1213" s="99">
        <f t="shared" si="18"/>
        <v>0.45</v>
      </c>
      <c r="I1213" s="74">
        <v>1593</v>
      </c>
      <c r="J1213" s="72" t="s">
        <v>6</v>
      </c>
      <c r="K1213" s="95">
        <v>52757</v>
      </c>
      <c r="L1213" s="93" t="s">
        <v>2148</v>
      </c>
    </row>
    <row r="1214" spans="1:12" ht="38.25" x14ac:dyDescent="0.2">
      <c r="A1214" s="72" t="s">
        <v>29</v>
      </c>
      <c r="B1214" s="72" t="s">
        <v>596</v>
      </c>
      <c r="C1214" s="73">
        <v>16031967</v>
      </c>
      <c r="D1214" s="72" t="s">
        <v>597</v>
      </c>
      <c r="E1214" s="72" t="s">
        <v>2147</v>
      </c>
      <c r="F1214" s="74">
        <v>3180</v>
      </c>
      <c r="G1214" s="80">
        <v>1749</v>
      </c>
      <c r="H1214" s="99">
        <f t="shared" si="18"/>
        <v>0.45</v>
      </c>
      <c r="I1214" s="74">
        <v>1431</v>
      </c>
      <c r="J1214" s="72" t="s">
        <v>6</v>
      </c>
      <c r="K1214" s="95">
        <v>72655</v>
      </c>
      <c r="L1214" s="93" t="s">
        <v>2148</v>
      </c>
    </row>
    <row r="1215" spans="1:12" ht="38.25" x14ac:dyDescent="0.2">
      <c r="A1215" s="72" t="s">
        <v>18</v>
      </c>
      <c r="B1215" s="72" t="s">
        <v>407</v>
      </c>
      <c r="C1215" s="73">
        <v>16032146</v>
      </c>
      <c r="D1215" s="72" t="s">
        <v>597</v>
      </c>
      <c r="E1215" s="72" t="s">
        <v>5036</v>
      </c>
      <c r="F1215" s="74">
        <v>448</v>
      </c>
      <c r="G1215" s="80">
        <v>224</v>
      </c>
      <c r="H1215" s="99">
        <f t="shared" si="18"/>
        <v>0.5</v>
      </c>
      <c r="I1215" s="74">
        <v>224</v>
      </c>
      <c r="J1215" s="72" t="s">
        <v>9</v>
      </c>
      <c r="K1215" s="95">
        <v>72834</v>
      </c>
      <c r="L1215" s="93" t="s">
        <v>5037</v>
      </c>
    </row>
    <row r="1216" spans="1:12" ht="38.25" x14ac:dyDescent="0.2">
      <c r="A1216" s="72" t="s">
        <v>29</v>
      </c>
      <c r="B1216" s="72" t="s">
        <v>596</v>
      </c>
      <c r="C1216" s="73">
        <v>16022514</v>
      </c>
      <c r="D1216" s="72" t="s">
        <v>597</v>
      </c>
      <c r="E1216" s="72" t="s">
        <v>3319</v>
      </c>
      <c r="F1216" s="74">
        <v>760</v>
      </c>
      <c r="G1216" s="80">
        <v>494</v>
      </c>
      <c r="H1216" s="99">
        <f t="shared" si="18"/>
        <v>0.35</v>
      </c>
      <c r="I1216" s="74">
        <v>266</v>
      </c>
      <c r="J1216" s="72" t="s">
        <v>24</v>
      </c>
      <c r="K1216" s="95">
        <v>66532</v>
      </c>
      <c r="L1216" s="93" t="s">
        <v>3320</v>
      </c>
    </row>
    <row r="1217" spans="1:12" ht="38.25" x14ac:dyDescent="0.2">
      <c r="A1217" s="72" t="s">
        <v>18</v>
      </c>
      <c r="B1217" s="72" t="s">
        <v>310</v>
      </c>
      <c r="C1217" s="73">
        <v>16024689</v>
      </c>
      <c r="D1217" s="72" t="s">
        <v>597</v>
      </c>
      <c r="E1217" s="72" t="s">
        <v>5038</v>
      </c>
      <c r="F1217" s="74">
        <v>1070</v>
      </c>
      <c r="G1217" s="80">
        <v>588.5</v>
      </c>
      <c r="H1217" s="99">
        <f t="shared" si="18"/>
        <v>0.45</v>
      </c>
      <c r="I1217" s="74">
        <v>481.5</v>
      </c>
      <c r="J1217" s="72" t="s">
        <v>9</v>
      </c>
      <c r="K1217" s="95">
        <v>68707</v>
      </c>
      <c r="L1217" s="93" t="s">
        <v>5039</v>
      </c>
    </row>
    <row r="1218" spans="1:12" ht="38.25" x14ac:dyDescent="0.2">
      <c r="A1218" s="72" t="s">
        <v>18</v>
      </c>
      <c r="B1218" s="72" t="s">
        <v>414</v>
      </c>
      <c r="C1218" s="73">
        <v>15112067</v>
      </c>
      <c r="D1218" s="72" t="s">
        <v>597</v>
      </c>
      <c r="E1218" s="72" t="s">
        <v>598</v>
      </c>
      <c r="F1218" s="74">
        <v>2440</v>
      </c>
      <c r="G1218" s="80">
        <v>1830</v>
      </c>
      <c r="H1218" s="99">
        <f t="shared" si="18"/>
        <v>0.25</v>
      </c>
      <c r="I1218" s="74">
        <v>610</v>
      </c>
      <c r="J1218" s="72" t="s">
        <v>3</v>
      </c>
      <c r="K1218" s="95">
        <v>60118</v>
      </c>
      <c r="L1218" s="93" t="s">
        <v>2149</v>
      </c>
    </row>
    <row r="1219" spans="1:12" ht="38.25" x14ac:dyDescent="0.2">
      <c r="A1219" s="72" t="s">
        <v>18</v>
      </c>
      <c r="B1219" s="72" t="s">
        <v>414</v>
      </c>
      <c r="C1219" s="73">
        <v>16024691</v>
      </c>
      <c r="D1219" s="72" t="s">
        <v>597</v>
      </c>
      <c r="E1219" s="72" t="s">
        <v>598</v>
      </c>
      <c r="F1219" s="74">
        <v>2760</v>
      </c>
      <c r="G1219" s="80">
        <v>1932</v>
      </c>
      <c r="H1219" s="99">
        <f t="shared" si="18"/>
        <v>0.3</v>
      </c>
      <c r="I1219" s="74">
        <v>828</v>
      </c>
      <c r="J1219" s="72" t="s">
        <v>3</v>
      </c>
      <c r="K1219" s="95">
        <v>68709</v>
      </c>
      <c r="L1219" s="93" t="s">
        <v>2149</v>
      </c>
    </row>
    <row r="1220" spans="1:12" ht="38.25" x14ac:dyDescent="0.2">
      <c r="A1220" s="72" t="s">
        <v>18</v>
      </c>
      <c r="B1220" s="72" t="s">
        <v>414</v>
      </c>
      <c r="C1220" s="73">
        <v>16021093</v>
      </c>
      <c r="D1220" s="72" t="s">
        <v>597</v>
      </c>
      <c r="E1220" s="72" t="s">
        <v>3548</v>
      </c>
      <c r="F1220" s="74">
        <v>4010</v>
      </c>
      <c r="G1220" s="80">
        <v>3007.5</v>
      </c>
      <c r="H1220" s="99">
        <f t="shared" si="18"/>
        <v>0.25</v>
      </c>
      <c r="I1220" s="74">
        <v>1002.5</v>
      </c>
      <c r="J1220" s="72" t="s">
        <v>3</v>
      </c>
      <c r="K1220" s="95">
        <v>65114</v>
      </c>
      <c r="L1220" s="93" t="s">
        <v>3549</v>
      </c>
    </row>
    <row r="1221" spans="1:12" ht="38.25" x14ac:dyDescent="0.2">
      <c r="A1221" s="72" t="s">
        <v>18</v>
      </c>
      <c r="B1221" s="72" t="s">
        <v>414</v>
      </c>
      <c r="C1221" s="73">
        <v>16024454</v>
      </c>
      <c r="D1221" s="72" t="s">
        <v>597</v>
      </c>
      <c r="E1221" s="72" t="s">
        <v>3548</v>
      </c>
      <c r="F1221" s="74">
        <v>4260</v>
      </c>
      <c r="G1221" s="80">
        <v>2982</v>
      </c>
      <c r="H1221" s="99">
        <f t="shared" si="18"/>
        <v>0.3</v>
      </c>
      <c r="I1221" s="74">
        <v>1278</v>
      </c>
      <c r="J1221" s="72" t="s">
        <v>3</v>
      </c>
      <c r="K1221" s="95">
        <v>68472</v>
      </c>
      <c r="L1221" s="93" t="s">
        <v>3549</v>
      </c>
    </row>
    <row r="1222" spans="1:12" ht="38.25" x14ac:dyDescent="0.2">
      <c r="A1222" s="72" t="s">
        <v>18</v>
      </c>
      <c r="B1222" s="72" t="s">
        <v>91</v>
      </c>
      <c r="C1222" s="73">
        <v>16026657</v>
      </c>
      <c r="D1222" s="72" t="s">
        <v>597</v>
      </c>
      <c r="E1222" s="72" t="s">
        <v>3822</v>
      </c>
      <c r="F1222" s="74">
        <v>987</v>
      </c>
      <c r="G1222" s="80">
        <v>740.25</v>
      </c>
      <c r="H1222" s="99">
        <f t="shared" si="18"/>
        <v>0.25</v>
      </c>
      <c r="I1222" s="74">
        <v>246.75</v>
      </c>
      <c r="J1222" s="72" t="s">
        <v>3</v>
      </c>
      <c r="K1222" s="95">
        <v>70675</v>
      </c>
      <c r="L1222" s="93" t="s">
        <v>3823</v>
      </c>
    </row>
    <row r="1223" spans="1:12" ht="51" x14ac:dyDescent="0.2">
      <c r="A1223" s="72" t="s">
        <v>18</v>
      </c>
      <c r="B1223" s="72" t="s">
        <v>106</v>
      </c>
      <c r="C1223" s="73">
        <v>16022268</v>
      </c>
      <c r="D1223" s="72" t="s">
        <v>597</v>
      </c>
      <c r="E1223" s="72" t="s">
        <v>4150</v>
      </c>
      <c r="F1223" s="74">
        <v>5210</v>
      </c>
      <c r="G1223" s="80">
        <v>2084</v>
      </c>
      <c r="H1223" s="99">
        <f t="shared" si="18"/>
        <v>0.6</v>
      </c>
      <c r="I1223" s="74">
        <v>3126</v>
      </c>
      <c r="J1223" s="72" t="s">
        <v>9</v>
      </c>
      <c r="K1223" s="95">
        <v>66286</v>
      </c>
      <c r="L1223" s="93" t="s">
        <v>4151</v>
      </c>
    </row>
    <row r="1224" spans="1:12" ht="38.25" x14ac:dyDescent="0.2">
      <c r="A1224" s="72" t="s">
        <v>18</v>
      </c>
      <c r="B1224" s="72" t="s">
        <v>106</v>
      </c>
      <c r="C1224" s="73">
        <v>16021859</v>
      </c>
      <c r="D1224" s="72" t="s">
        <v>597</v>
      </c>
      <c r="E1224" s="72" t="s">
        <v>3824</v>
      </c>
      <c r="F1224" s="74">
        <v>5840</v>
      </c>
      <c r="G1224" s="80">
        <v>4964</v>
      </c>
      <c r="H1224" s="99">
        <f t="shared" si="18"/>
        <v>0.15</v>
      </c>
      <c r="I1224" s="74">
        <v>876</v>
      </c>
      <c r="J1224" s="72" t="s">
        <v>3</v>
      </c>
      <c r="K1224" s="95">
        <v>65880</v>
      </c>
      <c r="L1224" s="93" t="s">
        <v>3825</v>
      </c>
    </row>
    <row r="1225" spans="1:12" ht="25.5" x14ac:dyDescent="0.2">
      <c r="A1225" s="72" t="s">
        <v>11</v>
      </c>
      <c r="B1225" s="72" t="s">
        <v>12</v>
      </c>
      <c r="C1225" s="73">
        <v>16040316</v>
      </c>
      <c r="D1225" s="72" t="s">
        <v>597</v>
      </c>
      <c r="E1225" s="72" t="s">
        <v>4152</v>
      </c>
      <c r="F1225" s="74">
        <v>1050</v>
      </c>
      <c r="G1225" s="80">
        <v>787.5</v>
      </c>
      <c r="H1225" s="99">
        <f t="shared" si="18"/>
        <v>0.25</v>
      </c>
      <c r="I1225" s="74">
        <v>262.5</v>
      </c>
      <c r="J1225" s="72" t="s">
        <v>3</v>
      </c>
      <c r="K1225" s="95">
        <v>74364</v>
      </c>
      <c r="L1225" s="93" t="s">
        <v>4153</v>
      </c>
    </row>
    <row r="1226" spans="1:12" ht="25.5" x14ac:dyDescent="0.2">
      <c r="A1226" s="72" t="s">
        <v>18</v>
      </c>
      <c r="B1226" s="72" t="s">
        <v>414</v>
      </c>
      <c r="C1226" s="73">
        <v>15080745</v>
      </c>
      <c r="D1226" s="72" t="s">
        <v>597</v>
      </c>
      <c r="E1226" s="72" t="s">
        <v>599</v>
      </c>
      <c r="F1226" s="74">
        <v>17250</v>
      </c>
      <c r="G1226" s="80">
        <v>12937.5</v>
      </c>
      <c r="H1226" s="99">
        <f t="shared" si="18"/>
        <v>0.25</v>
      </c>
      <c r="I1226" s="74">
        <v>4312.5</v>
      </c>
      <c r="J1226" s="72" t="s">
        <v>3</v>
      </c>
      <c r="K1226" s="95">
        <v>52899</v>
      </c>
      <c r="L1226" s="93" t="s">
        <v>2150</v>
      </c>
    </row>
    <row r="1227" spans="1:12" ht="25.5" x14ac:dyDescent="0.2">
      <c r="A1227" s="72" t="s">
        <v>18</v>
      </c>
      <c r="B1227" s="72" t="s">
        <v>414</v>
      </c>
      <c r="C1227" s="73">
        <v>33273</v>
      </c>
      <c r="D1227" s="72" t="s">
        <v>597</v>
      </c>
      <c r="E1227" s="72" t="s">
        <v>600</v>
      </c>
      <c r="F1227" s="74">
        <v>189</v>
      </c>
      <c r="G1227" s="80">
        <v>94.5</v>
      </c>
      <c r="H1227" s="99">
        <f t="shared" si="18"/>
        <v>0.5</v>
      </c>
      <c r="I1227" s="74">
        <v>94.5</v>
      </c>
      <c r="J1227" s="72" t="s">
        <v>10</v>
      </c>
      <c r="K1227" s="95">
        <v>43462</v>
      </c>
      <c r="L1227" s="93" t="s">
        <v>2151</v>
      </c>
    </row>
    <row r="1228" spans="1:12" ht="25.5" hidden="1" x14ac:dyDescent="0.2">
      <c r="A1228" s="72" t="s">
        <v>18</v>
      </c>
      <c r="B1228" s="72" t="s">
        <v>414</v>
      </c>
      <c r="C1228" s="73">
        <v>33689</v>
      </c>
      <c r="D1228" s="72" t="s">
        <v>597</v>
      </c>
      <c r="E1228" s="72" t="s">
        <v>600</v>
      </c>
      <c r="F1228" s="74">
        <v>189</v>
      </c>
      <c r="G1228" s="74">
        <v>189</v>
      </c>
      <c r="H1228" s="99">
        <f t="shared" si="18"/>
        <v>0</v>
      </c>
      <c r="I1228" s="74">
        <v>0</v>
      </c>
      <c r="J1228" s="76"/>
      <c r="K1228" s="95">
        <v>43878</v>
      </c>
      <c r="L1228" s="93" t="s">
        <v>2151</v>
      </c>
    </row>
    <row r="1229" spans="1:12" ht="38.25" x14ac:dyDescent="0.2">
      <c r="A1229" s="72" t="s">
        <v>18</v>
      </c>
      <c r="B1229" s="72" t="s">
        <v>414</v>
      </c>
      <c r="C1229" s="73">
        <v>16032967</v>
      </c>
      <c r="D1229" s="72" t="s">
        <v>597</v>
      </c>
      <c r="E1229" s="72" t="s">
        <v>4154</v>
      </c>
      <c r="F1229" s="74">
        <v>4200</v>
      </c>
      <c r="G1229" s="80">
        <v>2940</v>
      </c>
      <c r="H1229" s="99">
        <f t="shared" si="18"/>
        <v>0.3</v>
      </c>
      <c r="I1229" s="74">
        <v>1260</v>
      </c>
      <c r="J1229" s="72" t="s">
        <v>3</v>
      </c>
      <c r="K1229" s="95">
        <v>73655</v>
      </c>
      <c r="L1229" s="93" t="s">
        <v>4155</v>
      </c>
    </row>
    <row r="1230" spans="1:12" ht="38.25" x14ac:dyDescent="0.2">
      <c r="A1230" s="72" t="s">
        <v>29</v>
      </c>
      <c r="B1230" s="72" t="s">
        <v>601</v>
      </c>
      <c r="C1230" s="73">
        <v>15121183</v>
      </c>
      <c r="D1230" s="72" t="s">
        <v>602</v>
      </c>
      <c r="E1230" s="72" t="s">
        <v>1582</v>
      </c>
      <c r="F1230" s="74">
        <v>1125</v>
      </c>
      <c r="G1230" s="80">
        <v>787.5</v>
      </c>
      <c r="H1230" s="99">
        <f t="shared" si="18"/>
        <v>0.3</v>
      </c>
      <c r="I1230" s="74">
        <v>337.5</v>
      </c>
      <c r="J1230" s="72" t="s">
        <v>10</v>
      </c>
      <c r="K1230" s="95">
        <v>61339</v>
      </c>
      <c r="L1230" s="93" t="s">
        <v>2152</v>
      </c>
    </row>
    <row r="1231" spans="1:12" ht="25.5" x14ac:dyDescent="0.2">
      <c r="A1231" s="72" t="s">
        <v>29</v>
      </c>
      <c r="B1231" s="72" t="s">
        <v>92</v>
      </c>
      <c r="C1231" s="73">
        <v>15051251</v>
      </c>
      <c r="D1231" s="72" t="s">
        <v>602</v>
      </c>
      <c r="E1231" s="72" t="s">
        <v>603</v>
      </c>
      <c r="F1231" s="74">
        <v>863</v>
      </c>
      <c r="G1231" s="80">
        <v>474.65</v>
      </c>
      <c r="H1231" s="99">
        <f t="shared" si="18"/>
        <v>0.45</v>
      </c>
      <c r="I1231" s="74">
        <v>388.35</v>
      </c>
      <c r="J1231" s="72" t="s">
        <v>9</v>
      </c>
      <c r="K1231" s="95">
        <v>48486</v>
      </c>
      <c r="L1231" s="93" t="s">
        <v>2153</v>
      </c>
    </row>
    <row r="1232" spans="1:12" ht="25.5" x14ac:dyDescent="0.2">
      <c r="A1232" s="72" t="s">
        <v>29</v>
      </c>
      <c r="B1232" s="72" t="s">
        <v>92</v>
      </c>
      <c r="C1232" s="73">
        <v>15101819</v>
      </c>
      <c r="D1232" s="72" t="s">
        <v>602</v>
      </c>
      <c r="E1232" s="72" t="s">
        <v>604</v>
      </c>
      <c r="F1232" s="74">
        <v>759</v>
      </c>
      <c r="G1232" s="80">
        <v>569.25</v>
      </c>
      <c r="H1232" s="99">
        <f t="shared" si="18"/>
        <v>0.25</v>
      </c>
      <c r="I1232" s="74">
        <v>189.75</v>
      </c>
      <c r="J1232" s="72" t="s">
        <v>3</v>
      </c>
      <c r="K1232" s="95">
        <v>57736</v>
      </c>
      <c r="L1232" s="93" t="s">
        <v>2154</v>
      </c>
    </row>
    <row r="1233" spans="1:12" ht="25.5" x14ac:dyDescent="0.2">
      <c r="A1233" s="72" t="s">
        <v>11</v>
      </c>
      <c r="B1233" s="72" t="s">
        <v>12</v>
      </c>
      <c r="C1233" s="73">
        <v>16026324</v>
      </c>
      <c r="D1233" s="72" t="s">
        <v>4156</v>
      </c>
      <c r="E1233" s="72" t="s">
        <v>4157</v>
      </c>
      <c r="F1233" s="74">
        <v>657</v>
      </c>
      <c r="G1233" s="80">
        <v>361.35</v>
      </c>
      <c r="H1233" s="99">
        <f t="shared" si="18"/>
        <v>0.44999999999999996</v>
      </c>
      <c r="I1233" s="74">
        <v>295.64999999999998</v>
      </c>
      <c r="J1233" s="72" t="s">
        <v>9</v>
      </c>
      <c r="K1233" s="95">
        <v>70342</v>
      </c>
      <c r="L1233" s="93" t="s">
        <v>4158</v>
      </c>
    </row>
    <row r="1234" spans="1:12" ht="25.5" x14ac:dyDescent="0.2">
      <c r="A1234" s="72" t="s">
        <v>11</v>
      </c>
      <c r="B1234" s="72" t="s">
        <v>12</v>
      </c>
      <c r="C1234" s="73">
        <v>16040114</v>
      </c>
      <c r="D1234" s="72" t="s">
        <v>4156</v>
      </c>
      <c r="E1234" s="72" t="s">
        <v>4159</v>
      </c>
      <c r="F1234" s="74">
        <v>350</v>
      </c>
      <c r="G1234" s="80">
        <v>262.5</v>
      </c>
      <c r="H1234" s="99">
        <f t="shared" si="18"/>
        <v>0.25</v>
      </c>
      <c r="I1234" s="74">
        <v>87.5</v>
      </c>
      <c r="J1234" s="72" t="s">
        <v>3</v>
      </c>
      <c r="K1234" s="95">
        <v>74163</v>
      </c>
      <c r="L1234" s="93" t="s">
        <v>4160</v>
      </c>
    </row>
    <row r="1235" spans="1:12" ht="25.5" x14ac:dyDescent="0.2">
      <c r="A1235" s="72" t="s">
        <v>4</v>
      </c>
      <c r="B1235" s="72" t="s">
        <v>5</v>
      </c>
      <c r="C1235" s="73">
        <v>16021515</v>
      </c>
      <c r="D1235" s="72" t="s">
        <v>605</v>
      </c>
      <c r="E1235" s="72" t="s">
        <v>4546</v>
      </c>
      <c r="F1235" s="74">
        <v>1188</v>
      </c>
      <c r="G1235" s="80">
        <v>891</v>
      </c>
      <c r="H1235" s="99">
        <f t="shared" si="18"/>
        <v>0.25</v>
      </c>
      <c r="I1235" s="74">
        <v>297</v>
      </c>
      <c r="J1235" s="72" t="s">
        <v>3</v>
      </c>
      <c r="K1235" s="95">
        <v>65536</v>
      </c>
      <c r="L1235" s="93" t="s">
        <v>4547</v>
      </c>
    </row>
    <row r="1236" spans="1:12" ht="38.25" x14ac:dyDescent="0.2">
      <c r="A1236" s="72" t="s">
        <v>18</v>
      </c>
      <c r="B1236" s="72" t="s">
        <v>19</v>
      </c>
      <c r="C1236" s="73">
        <v>34803</v>
      </c>
      <c r="D1236" s="72" t="s">
        <v>605</v>
      </c>
      <c r="E1236" s="72" t="s">
        <v>606</v>
      </c>
      <c r="F1236" s="74">
        <v>2590</v>
      </c>
      <c r="G1236" s="80">
        <v>1683.5</v>
      </c>
      <c r="H1236" s="99">
        <f t="shared" ref="H1236:H1299" si="19">I1236/F1236</f>
        <v>0.35</v>
      </c>
      <c r="I1236" s="74">
        <v>906.5</v>
      </c>
      <c r="J1236" s="72" t="s">
        <v>10</v>
      </c>
      <c r="K1236" s="95">
        <v>44992</v>
      </c>
      <c r="L1236" s="93" t="s">
        <v>2155</v>
      </c>
    </row>
    <row r="1237" spans="1:12" ht="38.25" x14ac:dyDescent="0.2">
      <c r="A1237" s="72" t="s">
        <v>18</v>
      </c>
      <c r="B1237" s="72" t="s">
        <v>19</v>
      </c>
      <c r="C1237" s="73">
        <v>16024753</v>
      </c>
      <c r="D1237" s="72" t="s">
        <v>605</v>
      </c>
      <c r="E1237" s="72" t="s">
        <v>5040</v>
      </c>
      <c r="F1237" s="74">
        <v>1159</v>
      </c>
      <c r="G1237" s="80">
        <v>811.3</v>
      </c>
      <c r="H1237" s="99">
        <f t="shared" si="19"/>
        <v>0.3</v>
      </c>
      <c r="I1237" s="74">
        <v>347.7</v>
      </c>
      <c r="J1237" s="72" t="s">
        <v>3</v>
      </c>
      <c r="K1237" s="95">
        <v>68771</v>
      </c>
      <c r="L1237" s="93" t="s">
        <v>5041</v>
      </c>
    </row>
    <row r="1238" spans="1:12" ht="38.25" x14ac:dyDescent="0.2">
      <c r="A1238" s="72" t="s">
        <v>18</v>
      </c>
      <c r="B1238" s="72" t="s">
        <v>19</v>
      </c>
      <c r="C1238" s="73">
        <v>16010018</v>
      </c>
      <c r="D1238" s="72" t="s">
        <v>605</v>
      </c>
      <c r="E1238" s="72" t="s">
        <v>607</v>
      </c>
      <c r="F1238" s="74">
        <v>2859</v>
      </c>
      <c r="G1238" s="80">
        <v>2001.3</v>
      </c>
      <c r="H1238" s="99">
        <f t="shared" si="19"/>
        <v>0.3</v>
      </c>
      <c r="I1238" s="74">
        <v>857.7</v>
      </c>
      <c r="J1238" s="72" t="s">
        <v>9</v>
      </c>
      <c r="K1238" s="95">
        <v>62489</v>
      </c>
      <c r="L1238" s="93" t="s">
        <v>2156</v>
      </c>
    </row>
    <row r="1239" spans="1:12" ht="33.75" x14ac:dyDescent="0.2">
      <c r="A1239" s="93" t="s">
        <v>18</v>
      </c>
      <c r="B1239" s="93" t="s">
        <v>19</v>
      </c>
      <c r="C1239" s="94">
        <v>16024150</v>
      </c>
      <c r="D1239" s="93" t="s">
        <v>605</v>
      </c>
      <c r="E1239" s="93" t="s">
        <v>4161</v>
      </c>
      <c r="F1239" s="95">
        <v>8837</v>
      </c>
      <c r="G1239" s="100">
        <v>4860.3500000000004</v>
      </c>
      <c r="H1239" s="96">
        <f t="shared" si="19"/>
        <v>0.45</v>
      </c>
      <c r="I1239" s="95">
        <v>3976.65</v>
      </c>
      <c r="J1239" s="93" t="s">
        <v>6</v>
      </c>
      <c r="K1239" s="95">
        <v>68168</v>
      </c>
      <c r="L1239" s="93" t="s">
        <v>4162</v>
      </c>
    </row>
    <row r="1240" spans="1:12" ht="25.5" x14ac:dyDescent="0.2">
      <c r="A1240" s="72" t="s">
        <v>7</v>
      </c>
      <c r="B1240" s="72" t="s">
        <v>54</v>
      </c>
      <c r="C1240" s="73">
        <v>15040963</v>
      </c>
      <c r="D1240" s="72" t="s">
        <v>608</v>
      </c>
      <c r="E1240" s="72" t="s">
        <v>609</v>
      </c>
      <c r="F1240" s="74">
        <v>6392</v>
      </c>
      <c r="G1240" s="80">
        <v>4154.8</v>
      </c>
      <c r="H1240" s="99">
        <f t="shared" si="19"/>
        <v>0.35</v>
      </c>
      <c r="I1240" s="74">
        <v>2237.1999999999998</v>
      </c>
      <c r="J1240" s="72" t="s">
        <v>9</v>
      </c>
      <c r="K1240" s="95">
        <v>46179</v>
      </c>
      <c r="L1240" s="93" t="s">
        <v>2157</v>
      </c>
    </row>
    <row r="1241" spans="1:12" ht="25.5" hidden="1" x14ac:dyDescent="0.2">
      <c r="A1241" s="72" t="s">
        <v>7</v>
      </c>
      <c r="B1241" s="72" t="s">
        <v>54</v>
      </c>
      <c r="C1241" s="73">
        <v>15100503</v>
      </c>
      <c r="D1241" s="72" t="s">
        <v>608</v>
      </c>
      <c r="E1241" s="72" t="s">
        <v>609</v>
      </c>
      <c r="F1241" s="74">
        <v>6392</v>
      </c>
      <c r="G1241" s="74">
        <v>6392</v>
      </c>
      <c r="H1241" s="99">
        <f t="shared" si="19"/>
        <v>0</v>
      </c>
      <c r="I1241" s="74">
        <v>0</v>
      </c>
      <c r="J1241" s="76"/>
      <c r="K1241" s="95">
        <v>56419</v>
      </c>
      <c r="L1241" s="93" t="s">
        <v>2157</v>
      </c>
    </row>
    <row r="1242" spans="1:12" ht="25.5" x14ac:dyDescent="0.2">
      <c r="A1242" s="72" t="s">
        <v>11</v>
      </c>
      <c r="B1242" s="72" t="s">
        <v>23</v>
      </c>
      <c r="C1242" s="73">
        <v>16041029</v>
      </c>
      <c r="D1242" s="72" t="s">
        <v>608</v>
      </c>
      <c r="E1242" s="72" t="s">
        <v>5042</v>
      </c>
      <c r="F1242" s="74">
        <v>1729</v>
      </c>
      <c r="G1242" s="80">
        <v>778.05</v>
      </c>
      <c r="H1242" s="99">
        <f t="shared" si="19"/>
        <v>0.55000000000000004</v>
      </c>
      <c r="I1242" s="74">
        <v>950.95</v>
      </c>
      <c r="J1242" s="72" t="s">
        <v>9</v>
      </c>
      <c r="K1242" s="95">
        <v>75074</v>
      </c>
      <c r="L1242" s="93" t="s">
        <v>5043</v>
      </c>
    </row>
    <row r="1243" spans="1:12" ht="25.5" x14ac:dyDescent="0.2">
      <c r="A1243" s="72" t="s">
        <v>101</v>
      </c>
      <c r="B1243" s="72" t="s">
        <v>312</v>
      </c>
      <c r="C1243" s="73">
        <v>15110820</v>
      </c>
      <c r="D1243" s="72" t="s">
        <v>608</v>
      </c>
      <c r="E1243" s="72" t="s">
        <v>610</v>
      </c>
      <c r="F1243" s="74">
        <v>42190</v>
      </c>
      <c r="G1243" s="80">
        <v>33752</v>
      </c>
      <c r="H1243" s="99">
        <f t="shared" si="19"/>
        <v>0.2</v>
      </c>
      <c r="I1243" s="74">
        <v>8438</v>
      </c>
      <c r="J1243" s="72" t="s">
        <v>10</v>
      </c>
      <c r="K1243" s="95">
        <v>58872</v>
      </c>
      <c r="L1243" s="93" t="s">
        <v>2158</v>
      </c>
    </row>
    <row r="1244" spans="1:12" ht="25.5" x14ac:dyDescent="0.2">
      <c r="A1244" s="72" t="s">
        <v>11</v>
      </c>
      <c r="B1244" s="72" t="s">
        <v>12</v>
      </c>
      <c r="C1244" s="73">
        <v>16026473</v>
      </c>
      <c r="D1244" s="72" t="s">
        <v>608</v>
      </c>
      <c r="E1244" s="72" t="s">
        <v>3826</v>
      </c>
      <c r="F1244" s="74">
        <v>804</v>
      </c>
      <c r="G1244" s="80">
        <v>562.79999999999995</v>
      </c>
      <c r="H1244" s="99">
        <f t="shared" si="19"/>
        <v>0.3</v>
      </c>
      <c r="I1244" s="74">
        <v>241.2</v>
      </c>
      <c r="J1244" s="72" t="s">
        <v>3</v>
      </c>
      <c r="K1244" s="95">
        <v>70491</v>
      </c>
      <c r="L1244" s="93" t="s">
        <v>3827</v>
      </c>
    </row>
    <row r="1245" spans="1:12" ht="25.5" x14ac:dyDescent="0.2">
      <c r="A1245" s="72" t="s">
        <v>101</v>
      </c>
      <c r="B1245" s="72" t="s">
        <v>312</v>
      </c>
      <c r="C1245" s="73">
        <v>16010012</v>
      </c>
      <c r="D1245" s="72" t="s">
        <v>608</v>
      </c>
      <c r="E1245" s="72" t="s">
        <v>2159</v>
      </c>
      <c r="F1245" s="74">
        <v>6290</v>
      </c>
      <c r="G1245" s="80">
        <v>5661</v>
      </c>
      <c r="H1245" s="99">
        <f t="shared" si="19"/>
        <v>0.1</v>
      </c>
      <c r="I1245" s="74">
        <v>629</v>
      </c>
      <c r="J1245" s="72" t="s">
        <v>13</v>
      </c>
      <c r="K1245" s="95">
        <v>62483</v>
      </c>
      <c r="L1245" s="93" t="s">
        <v>2160</v>
      </c>
    </row>
    <row r="1246" spans="1:12" ht="25.5" x14ac:dyDescent="0.2">
      <c r="A1246" s="72" t="s">
        <v>11</v>
      </c>
      <c r="B1246" s="72" t="s">
        <v>23</v>
      </c>
      <c r="C1246" s="73">
        <v>16026275</v>
      </c>
      <c r="D1246" s="72" t="s">
        <v>608</v>
      </c>
      <c r="E1246" s="72" t="s">
        <v>3828</v>
      </c>
      <c r="F1246" s="74">
        <v>1239</v>
      </c>
      <c r="G1246" s="80">
        <v>495.6</v>
      </c>
      <c r="H1246" s="99">
        <f t="shared" si="19"/>
        <v>0.6</v>
      </c>
      <c r="I1246" s="74">
        <v>743.4</v>
      </c>
      <c r="J1246" s="72" t="s">
        <v>9</v>
      </c>
      <c r="K1246" s="95">
        <v>70293</v>
      </c>
      <c r="L1246" s="93" t="s">
        <v>3829</v>
      </c>
    </row>
    <row r="1247" spans="1:12" ht="25.5" x14ac:dyDescent="0.2">
      <c r="A1247" s="72" t="s">
        <v>11</v>
      </c>
      <c r="B1247" s="72" t="s">
        <v>12</v>
      </c>
      <c r="C1247" s="73">
        <v>15091495</v>
      </c>
      <c r="D1247" s="72" t="s">
        <v>608</v>
      </c>
      <c r="E1247" s="72" t="s">
        <v>611</v>
      </c>
      <c r="F1247" s="74">
        <v>1463</v>
      </c>
      <c r="G1247" s="80">
        <v>1097.25</v>
      </c>
      <c r="H1247" s="99">
        <f t="shared" si="19"/>
        <v>0.25</v>
      </c>
      <c r="I1247" s="74">
        <v>365.75</v>
      </c>
      <c r="J1247" s="72" t="s">
        <v>3</v>
      </c>
      <c r="K1247" s="95">
        <v>55498</v>
      </c>
      <c r="L1247" s="93" t="s">
        <v>2161</v>
      </c>
    </row>
    <row r="1248" spans="1:12" ht="51" x14ac:dyDescent="0.2">
      <c r="A1248" s="72" t="s">
        <v>11</v>
      </c>
      <c r="B1248" s="72" t="s">
        <v>23</v>
      </c>
      <c r="C1248" s="73">
        <v>16022487</v>
      </c>
      <c r="D1248" s="72" t="s">
        <v>608</v>
      </c>
      <c r="E1248" s="72" t="s">
        <v>3321</v>
      </c>
      <c r="F1248" s="74">
        <v>575</v>
      </c>
      <c r="G1248" s="80">
        <v>316.25</v>
      </c>
      <c r="H1248" s="99">
        <f t="shared" si="19"/>
        <v>0.45</v>
      </c>
      <c r="I1248" s="74">
        <v>258.75</v>
      </c>
      <c r="J1248" s="72" t="s">
        <v>24</v>
      </c>
      <c r="K1248" s="95">
        <v>66505</v>
      </c>
      <c r="L1248" s="93" t="s">
        <v>3322</v>
      </c>
    </row>
    <row r="1249" spans="1:12" ht="38.25" x14ac:dyDescent="0.2">
      <c r="A1249" s="72" t="s">
        <v>11</v>
      </c>
      <c r="B1249" s="72" t="s">
        <v>23</v>
      </c>
      <c r="C1249" s="73">
        <v>16020685</v>
      </c>
      <c r="D1249" s="72" t="s">
        <v>608</v>
      </c>
      <c r="E1249" s="72" t="s">
        <v>612</v>
      </c>
      <c r="F1249" s="74">
        <v>6503</v>
      </c>
      <c r="G1249" s="80">
        <v>4877.25</v>
      </c>
      <c r="H1249" s="99">
        <f t="shared" si="19"/>
        <v>0.25</v>
      </c>
      <c r="I1249" s="74">
        <v>1625.75</v>
      </c>
      <c r="J1249" s="72" t="s">
        <v>3</v>
      </c>
      <c r="K1249" s="95">
        <v>64706</v>
      </c>
      <c r="L1249" s="93" t="s">
        <v>2162</v>
      </c>
    </row>
    <row r="1250" spans="1:12" ht="38.25" x14ac:dyDescent="0.2">
      <c r="A1250" s="72" t="s">
        <v>11</v>
      </c>
      <c r="B1250" s="72" t="s">
        <v>23</v>
      </c>
      <c r="C1250" s="73">
        <v>15111614</v>
      </c>
      <c r="D1250" s="72" t="s">
        <v>608</v>
      </c>
      <c r="E1250" s="72" t="s">
        <v>613</v>
      </c>
      <c r="F1250" s="74">
        <v>3377</v>
      </c>
      <c r="G1250" s="80">
        <v>2532.75</v>
      </c>
      <c r="H1250" s="99">
        <f t="shared" si="19"/>
        <v>0.25</v>
      </c>
      <c r="I1250" s="74">
        <v>844.25</v>
      </c>
      <c r="J1250" s="72" t="s">
        <v>3</v>
      </c>
      <c r="K1250" s="95">
        <v>59666</v>
      </c>
      <c r="L1250" s="93" t="s">
        <v>2163</v>
      </c>
    </row>
    <row r="1251" spans="1:12" ht="25.5" x14ac:dyDescent="0.2">
      <c r="A1251" s="72" t="s">
        <v>101</v>
      </c>
      <c r="B1251" s="72" t="s">
        <v>102</v>
      </c>
      <c r="C1251" s="73">
        <v>16024571</v>
      </c>
      <c r="D1251" s="72" t="s">
        <v>608</v>
      </c>
      <c r="E1251" s="72" t="s">
        <v>4548</v>
      </c>
      <c r="F1251" s="74">
        <v>5090</v>
      </c>
      <c r="G1251" s="80">
        <v>3817.5</v>
      </c>
      <c r="H1251" s="99">
        <f t="shared" si="19"/>
        <v>0.25</v>
      </c>
      <c r="I1251" s="74">
        <v>1272.5</v>
      </c>
      <c r="J1251" s="72" t="s">
        <v>3</v>
      </c>
      <c r="K1251" s="95">
        <v>68589</v>
      </c>
      <c r="L1251" s="93" t="s">
        <v>4549</v>
      </c>
    </row>
    <row r="1252" spans="1:12" ht="22.5" x14ac:dyDescent="0.2">
      <c r="A1252" s="93" t="s">
        <v>11</v>
      </c>
      <c r="B1252" s="93" t="s">
        <v>23</v>
      </c>
      <c r="C1252" s="94">
        <v>16031460</v>
      </c>
      <c r="D1252" s="93" t="s">
        <v>608</v>
      </c>
      <c r="E1252" s="93" t="s">
        <v>4550</v>
      </c>
      <c r="F1252" s="95">
        <v>2898</v>
      </c>
      <c r="G1252" s="100">
        <v>2028.6</v>
      </c>
      <c r="H1252" s="96">
        <f t="shared" si="19"/>
        <v>0.3</v>
      </c>
      <c r="I1252" s="95">
        <v>869.4</v>
      </c>
      <c r="J1252" s="93" t="s">
        <v>3</v>
      </c>
      <c r="K1252" s="95">
        <v>72148</v>
      </c>
      <c r="L1252" s="93" t="s">
        <v>4551</v>
      </c>
    </row>
    <row r="1253" spans="1:12" ht="25.5" x14ac:dyDescent="0.2">
      <c r="A1253" s="72" t="s">
        <v>7</v>
      </c>
      <c r="B1253" s="72" t="s">
        <v>291</v>
      </c>
      <c r="C1253" s="73">
        <v>16041135</v>
      </c>
      <c r="D1253" s="72" t="s">
        <v>608</v>
      </c>
      <c r="E1253" s="72" t="s">
        <v>4552</v>
      </c>
      <c r="F1253" s="74">
        <v>524</v>
      </c>
      <c r="G1253" s="80">
        <v>393</v>
      </c>
      <c r="H1253" s="99">
        <f t="shared" si="19"/>
        <v>0.25</v>
      </c>
      <c r="I1253" s="74">
        <v>131</v>
      </c>
      <c r="J1253" s="72" t="s">
        <v>3</v>
      </c>
      <c r="K1253" s="95">
        <v>75180</v>
      </c>
      <c r="L1253" s="93" t="s">
        <v>4553</v>
      </c>
    </row>
    <row r="1254" spans="1:12" ht="25.5" x14ac:dyDescent="0.2">
      <c r="A1254" s="72" t="s">
        <v>7</v>
      </c>
      <c r="B1254" s="72" t="s">
        <v>291</v>
      </c>
      <c r="C1254" s="73">
        <v>16032579</v>
      </c>
      <c r="D1254" s="72" t="s">
        <v>608</v>
      </c>
      <c r="E1254" s="72" t="s">
        <v>5044</v>
      </c>
      <c r="F1254" s="74">
        <v>2522</v>
      </c>
      <c r="G1254" s="80">
        <v>882.7</v>
      </c>
      <c r="H1254" s="99">
        <f t="shared" si="19"/>
        <v>0.65</v>
      </c>
      <c r="I1254" s="74">
        <v>1639.3</v>
      </c>
      <c r="J1254" s="72" t="s">
        <v>6</v>
      </c>
      <c r="K1254" s="95">
        <v>73267</v>
      </c>
      <c r="L1254" s="93" t="s">
        <v>5045</v>
      </c>
    </row>
    <row r="1255" spans="1:12" ht="25.5" hidden="1" x14ac:dyDescent="0.2">
      <c r="A1255" s="72" t="s">
        <v>11</v>
      </c>
      <c r="B1255" s="72" t="s">
        <v>23</v>
      </c>
      <c r="C1255" s="73">
        <v>16020731</v>
      </c>
      <c r="D1255" s="72" t="s">
        <v>608</v>
      </c>
      <c r="E1255" s="72" t="s">
        <v>5491</v>
      </c>
      <c r="F1255" s="74">
        <v>1831</v>
      </c>
      <c r="G1255" s="74">
        <v>457.75</v>
      </c>
      <c r="H1255" s="99">
        <f t="shared" si="19"/>
        <v>0.75</v>
      </c>
      <c r="I1255" s="74">
        <v>1373.25</v>
      </c>
      <c r="J1255" s="72" t="s">
        <v>24</v>
      </c>
      <c r="K1255" s="95">
        <v>64752</v>
      </c>
      <c r="L1255" s="93" t="s">
        <v>5492</v>
      </c>
    </row>
    <row r="1256" spans="1:12" ht="38.25" x14ac:dyDescent="0.2">
      <c r="A1256" s="72" t="s">
        <v>79</v>
      </c>
      <c r="B1256" s="72" t="s">
        <v>248</v>
      </c>
      <c r="C1256" s="73">
        <v>16031320</v>
      </c>
      <c r="D1256" s="72" t="s">
        <v>4554</v>
      </c>
      <c r="E1256" s="72" t="s">
        <v>4555</v>
      </c>
      <c r="F1256" s="74">
        <v>4713</v>
      </c>
      <c r="G1256" s="80">
        <v>3534.75</v>
      </c>
      <c r="H1256" s="99">
        <f t="shared" si="19"/>
        <v>0.25</v>
      </c>
      <c r="I1256" s="74">
        <v>1178.25</v>
      </c>
      <c r="J1256" s="72" t="s">
        <v>3</v>
      </c>
      <c r="K1256" s="95">
        <v>72008</v>
      </c>
      <c r="L1256" s="93" t="s">
        <v>4556</v>
      </c>
    </row>
    <row r="1257" spans="1:12" ht="38.25" x14ac:dyDescent="0.2">
      <c r="A1257" s="72" t="s">
        <v>79</v>
      </c>
      <c r="B1257" s="72" t="s">
        <v>248</v>
      </c>
      <c r="C1257" s="73">
        <v>16031321</v>
      </c>
      <c r="D1257" s="72" t="s">
        <v>4554</v>
      </c>
      <c r="E1257" s="72" t="s">
        <v>4557</v>
      </c>
      <c r="F1257" s="74">
        <v>8344</v>
      </c>
      <c r="G1257" s="80">
        <v>6258</v>
      </c>
      <c r="H1257" s="99">
        <f t="shared" si="19"/>
        <v>0.25</v>
      </c>
      <c r="I1257" s="74">
        <v>2086</v>
      </c>
      <c r="J1257" s="72" t="s">
        <v>3</v>
      </c>
      <c r="K1257" s="95">
        <v>72009</v>
      </c>
      <c r="L1257" s="93" t="s">
        <v>4558</v>
      </c>
    </row>
    <row r="1258" spans="1:12" ht="38.25" x14ac:dyDescent="0.2">
      <c r="A1258" s="72" t="s">
        <v>18</v>
      </c>
      <c r="B1258" s="72" t="s">
        <v>426</v>
      </c>
      <c r="C1258" s="73">
        <v>15120295</v>
      </c>
      <c r="D1258" s="72" t="s">
        <v>614</v>
      </c>
      <c r="E1258" s="72" t="s">
        <v>615</v>
      </c>
      <c r="F1258" s="74">
        <v>366</v>
      </c>
      <c r="G1258" s="80">
        <v>256.2</v>
      </c>
      <c r="H1258" s="99">
        <f t="shared" si="19"/>
        <v>0.3</v>
      </c>
      <c r="I1258" s="74">
        <v>109.8</v>
      </c>
      <c r="J1258" s="72" t="s">
        <v>9</v>
      </c>
      <c r="K1258" s="95">
        <v>60454</v>
      </c>
      <c r="L1258" s="93" t="s">
        <v>2164</v>
      </c>
    </row>
    <row r="1259" spans="1:12" ht="38.25" x14ac:dyDescent="0.2">
      <c r="A1259" s="72" t="s">
        <v>18</v>
      </c>
      <c r="B1259" s="72" t="s">
        <v>618</v>
      </c>
      <c r="C1259" s="73">
        <v>15060769</v>
      </c>
      <c r="D1259" s="72" t="s">
        <v>616</v>
      </c>
      <c r="E1259" s="72" t="s">
        <v>617</v>
      </c>
      <c r="F1259" s="74">
        <v>3749</v>
      </c>
      <c r="G1259" s="80">
        <v>1687.05</v>
      </c>
      <c r="H1259" s="99">
        <f t="shared" si="19"/>
        <v>0.54999999999999993</v>
      </c>
      <c r="I1259" s="74">
        <v>2061.9499999999998</v>
      </c>
      <c r="J1259" s="72" t="s">
        <v>10</v>
      </c>
      <c r="K1259" s="95">
        <v>49268</v>
      </c>
      <c r="L1259" s="93" t="s">
        <v>2165</v>
      </c>
    </row>
    <row r="1260" spans="1:12" ht="38.25" x14ac:dyDescent="0.2">
      <c r="A1260" s="72" t="s">
        <v>18</v>
      </c>
      <c r="B1260" s="72" t="s">
        <v>109</v>
      </c>
      <c r="C1260" s="73">
        <v>15111244</v>
      </c>
      <c r="D1260" s="72" t="s">
        <v>619</v>
      </c>
      <c r="E1260" s="72" t="s">
        <v>2166</v>
      </c>
      <c r="F1260" s="74">
        <v>1076</v>
      </c>
      <c r="G1260" s="80">
        <v>538</v>
      </c>
      <c r="H1260" s="99">
        <f t="shared" si="19"/>
        <v>0.5</v>
      </c>
      <c r="I1260" s="74">
        <v>538</v>
      </c>
      <c r="J1260" s="72" t="s">
        <v>6</v>
      </c>
      <c r="K1260" s="95">
        <v>59295</v>
      </c>
      <c r="L1260" s="93" t="s">
        <v>2167</v>
      </c>
    </row>
    <row r="1261" spans="1:12" ht="63.75" x14ac:dyDescent="0.2">
      <c r="A1261" s="72" t="s">
        <v>18</v>
      </c>
      <c r="B1261" s="72" t="s">
        <v>414</v>
      </c>
      <c r="C1261" s="73">
        <v>16020076</v>
      </c>
      <c r="D1261" s="72" t="s">
        <v>619</v>
      </c>
      <c r="E1261" s="72" t="s">
        <v>2168</v>
      </c>
      <c r="F1261" s="74">
        <v>1884</v>
      </c>
      <c r="G1261" s="80">
        <v>1413</v>
      </c>
      <c r="H1261" s="99">
        <f t="shared" si="19"/>
        <v>0.25</v>
      </c>
      <c r="I1261" s="74">
        <v>471</v>
      </c>
      <c r="J1261" s="72" t="s">
        <v>3</v>
      </c>
      <c r="K1261" s="95">
        <v>64100</v>
      </c>
      <c r="L1261" s="93" t="s">
        <v>2169</v>
      </c>
    </row>
    <row r="1262" spans="1:12" ht="51" x14ac:dyDescent="0.2">
      <c r="A1262" s="72" t="s">
        <v>18</v>
      </c>
      <c r="B1262" s="72" t="s">
        <v>106</v>
      </c>
      <c r="C1262" s="73">
        <v>16040544</v>
      </c>
      <c r="D1262" s="72" t="s">
        <v>619</v>
      </c>
      <c r="E1262" s="72" t="s">
        <v>4163</v>
      </c>
      <c r="F1262" s="74">
        <v>7040</v>
      </c>
      <c r="G1262" s="80">
        <v>4928</v>
      </c>
      <c r="H1262" s="99">
        <f t="shared" si="19"/>
        <v>0.3</v>
      </c>
      <c r="I1262" s="74">
        <v>2112</v>
      </c>
      <c r="J1262" s="72" t="s">
        <v>3</v>
      </c>
      <c r="K1262" s="95">
        <v>74590</v>
      </c>
      <c r="L1262" s="93" t="s">
        <v>4164</v>
      </c>
    </row>
    <row r="1263" spans="1:12" ht="38.25" x14ac:dyDescent="0.2">
      <c r="A1263" s="72" t="s">
        <v>18</v>
      </c>
      <c r="B1263" s="72" t="s">
        <v>106</v>
      </c>
      <c r="C1263" s="73">
        <v>16020077</v>
      </c>
      <c r="D1263" s="72" t="s">
        <v>619</v>
      </c>
      <c r="E1263" s="72" t="s">
        <v>2170</v>
      </c>
      <c r="F1263" s="74">
        <v>4281</v>
      </c>
      <c r="G1263" s="80">
        <v>3638.85</v>
      </c>
      <c r="H1263" s="99">
        <f t="shared" si="19"/>
        <v>0.15</v>
      </c>
      <c r="I1263" s="74">
        <v>642.15</v>
      </c>
      <c r="J1263" s="72" t="s">
        <v>3</v>
      </c>
      <c r="K1263" s="95">
        <v>64101</v>
      </c>
      <c r="L1263" s="93" t="s">
        <v>2171</v>
      </c>
    </row>
    <row r="1264" spans="1:12" ht="51" x14ac:dyDescent="0.2">
      <c r="A1264" s="72" t="s">
        <v>18</v>
      </c>
      <c r="B1264" s="72" t="s">
        <v>618</v>
      </c>
      <c r="C1264" s="73">
        <v>16021415</v>
      </c>
      <c r="D1264" s="72" t="s">
        <v>619</v>
      </c>
      <c r="E1264" s="72" t="s">
        <v>5046</v>
      </c>
      <c r="F1264" s="74">
        <v>2648</v>
      </c>
      <c r="G1264" s="80">
        <v>1986</v>
      </c>
      <c r="H1264" s="99">
        <f t="shared" si="19"/>
        <v>0.25</v>
      </c>
      <c r="I1264" s="74">
        <v>662</v>
      </c>
      <c r="J1264" s="72" t="s">
        <v>3</v>
      </c>
      <c r="K1264" s="95">
        <v>65436</v>
      </c>
      <c r="L1264" s="93" t="s">
        <v>5047</v>
      </c>
    </row>
    <row r="1265" spans="1:12" ht="38.25" x14ac:dyDescent="0.2">
      <c r="A1265" s="72" t="s">
        <v>18</v>
      </c>
      <c r="B1265" s="72" t="s">
        <v>621</v>
      </c>
      <c r="C1265" s="73">
        <v>15042029</v>
      </c>
      <c r="D1265" s="72" t="s">
        <v>619</v>
      </c>
      <c r="E1265" s="72" t="s">
        <v>620</v>
      </c>
      <c r="F1265" s="74">
        <v>3829</v>
      </c>
      <c r="G1265" s="80">
        <v>2680.3</v>
      </c>
      <c r="H1265" s="99">
        <f t="shared" si="19"/>
        <v>0.3</v>
      </c>
      <c r="I1265" s="74">
        <v>1148.7</v>
      </c>
      <c r="J1265" s="72" t="s">
        <v>3</v>
      </c>
      <c r="K1265" s="95">
        <v>47247</v>
      </c>
      <c r="L1265" s="93" t="s">
        <v>2172</v>
      </c>
    </row>
    <row r="1266" spans="1:12" ht="22.5" x14ac:dyDescent="0.2">
      <c r="A1266" s="93" t="s">
        <v>11</v>
      </c>
      <c r="B1266" s="93" t="s">
        <v>915</v>
      </c>
      <c r="C1266" s="94">
        <v>16026609</v>
      </c>
      <c r="D1266" s="93" t="s">
        <v>619</v>
      </c>
      <c r="E1266" s="93" t="s">
        <v>3830</v>
      </c>
      <c r="F1266" s="95">
        <v>78</v>
      </c>
      <c r="G1266" s="100">
        <v>58.5</v>
      </c>
      <c r="H1266" s="96">
        <f t="shared" si="19"/>
        <v>0.25</v>
      </c>
      <c r="I1266" s="95">
        <v>19.5</v>
      </c>
      <c r="J1266" s="93" t="s">
        <v>3</v>
      </c>
      <c r="K1266" s="95">
        <v>70627</v>
      </c>
      <c r="L1266" s="93" t="s">
        <v>3831</v>
      </c>
    </row>
    <row r="1267" spans="1:12" ht="38.25" x14ac:dyDescent="0.2">
      <c r="A1267" s="72" t="s">
        <v>11</v>
      </c>
      <c r="B1267" s="72" t="s">
        <v>12</v>
      </c>
      <c r="C1267" s="73">
        <v>15101900</v>
      </c>
      <c r="D1267" s="72" t="s">
        <v>619</v>
      </c>
      <c r="E1267" s="72" t="s">
        <v>622</v>
      </c>
      <c r="F1267" s="74">
        <v>380</v>
      </c>
      <c r="G1267" s="80">
        <v>323</v>
      </c>
      <c r="H1267" s="99">
        <f t="shared" si="19"/>
        <v>0.15</v>
      </c>
      <c r="I1267" s="74">
        <v>57</v>
      </c>
      <c r="J1267" s="72" t="s">
        <v>3</v>
      </c>
      <c r="K1267" s="95">
        <v>57817</v>
      </c>
      <c r="L1267" s="93" t="s">
        <v>2173</v>
      </c>
    </row>
    <row r="1268" spans="1:12" ht="38.25" x14ac:dyDescent="0.2">
      <c r="A1268" s="72" t="s">
        <v>18</v>
      </c>
      <c r="B1268" s="72" t="s">
        <v>310</v>
      </c>
      <c r="C1268" s="73">
        <v>16041298</v>
      </c>
      <c r="D1268" s="72" t="s">
        <v>619</v>
      </c>
      <c r="E1268" s="72" t="s">
        <v>5048</v>
      </c>
      <c r="F1268" s="74">
        <v>819</v>
      </c>
      <c r="G1268" s="80">
        <v>614.25</v>
      </c>
      <c r="H1268" s="99">
        <f t="shared" si="19"/>
        <v>0.25</v>
      </c>
      <c r="I1268" s="74">
        <v>204.75</v>
      </c>
      <c r="J1268" s="72" t="s">
        <v>9</v>
      </c>
      <c r="K1268" s="95">
        <v>75343</v>
      </c>
      <c r="L1268" s="93" t="s">
        <v>5049</v>
      </c>
    </row>
    <row r="1269" spans="1:12" ht="38.25" x14ac:dyDescent="0.2">
      <c r="A1269" s="72" t="s">
        <v>18</v>
      </c>
      <c r="B1269" s="72" t="s">
        <v>106</v>
      </c>
      <c r="C1269" s="73">
        <v>16032717</v>
      </c>
      <c r="D1269" s="72" t="s">
        <v>619</v>
      </c>
      <c r="E1269" s="72" t="s">
        <v>3832</v>
      </c>
      <c r="F1269" s="74">
        <v>3428</v>
      </c>
      <c r="G1269" s="80">
        <v>2913.8</v>
      </c>
      <c r="H1269" s="99">
        <f t="shared" si="19"/>
        <v>0.15000000000000002</v>
      </c>
      <c r="I1269" s="74">
        <v>514.20000000000005</v>
      </c>
      <c r="J1269" s="72" t="s">
        <v>9</v>
      </c>
      <c r="K1269" s="95">
        <v>73405</v>
      </c>
      <c r="L1269" s="93" t="s">
        <v>3833</v>
      </c>
    </row>
    <row r="1270" spans="1:12" ht="25.5" x14ac:dyDescent="0.2">
      <c r="A1270" s="72" t="s">
        <v>11</v>
      </c>
      <c r="B1270" s="72" t="s">
        <v>12</v>
      </c>
      <c r="C1270" s="73">
        <v>16031154</v>
      </c>
      <c r="D1270" s="72" t="s">
        <v>619</v>
      </c>
      <c r="E1270" s="72" t="s">
        <v>4165</v>
      </c>
      <c r="F1270" s="74">
        <v>1152</v>
      </c>
      <c r="G1270" s="80">
        <v>864</v>
      </c>
      <c r="H1270" s="99">
        <f t="shared" si="19"/>
        <v>0.25</v>
      </c>
      <c r="I1270" s="74">
        <v>288</v>
      </c>
      <c r="J1270" s="72" t="s">
        <v>3</v>
      </c>
      <c r="K1270" s="95">
        <v>71842</v>
      </c>
      <c r="L1270" s="93" t="s">
        <v>4166</v>
      </c>
    </row>
    <row r="1271" spans="1:12" ht="38.25" x14ac:dyDescent="0.2">
      <c r="A1271" s="72" t="s">
        <v>11</v>
      </c>
      <c r="B1271" s="72" t="s">
        <v>12</v>
      </c>
      <c r="C1271" s="73">
        <v>15100573</v>
      </c>
      <c r="D1271" s="72" t="s">
        <v>619</v>
      </c>
      <c r="E1271" s="72" t="s">
        <v>623</v>
      </c>
      <c r="F1271" s="74">
        <v>744</v>
      </c>
      <c r="G1271" s="80">
        <v>520.79999999999995</v>
      </c>
      <c r="H1271" s="99">
        <f t="shared" si="19"/>
        <v>0.3</v>
      </c>
      <c r="I1271" s="74">
        <v>223.2</v>
      </c>
      <c r="J1271" s="72" t="s">
        <v>3</v>
      </c>
      <c r="K1271" s="95">
        <v>56489</v>
      </c>
      <c r="L1271" s="93" t="s">
        <v>2174</v>
      </c>
    </row>
    <row r="1272" spans="1:12" ht="38.25" x14ac:dyDescent="0.2">
      <c r="A1272" s="72" t="s">
        <v>18</v>
      </c>
      <c r="B1272" s="76"/>
      <c r="C1272" s="73">
        <v>16031153</v>
      </c>
      <c r="D1272" s="72" t="s">
        <v>619</v>
      </c>
      <c r="E1272" s="72" t="s">
        <v>4167</v>
      </c>
      <c r="F1272" s="74">
        <v>1122</v>
      </c>
      <c r="G1272" s="80">
        <v>841.5</v>
      </c>
      <c r="H1272" s="99">
        <f t="shared" si="19"/>
        <v>0.25</v>
      </c>
      <c r="I1272" s="74">
        <v>280.5</v>
      </c>
      <c r="J1272" s="72" t="s">
        <v>3</v>
      </c>
      <c r="K1272" s="95">
        <v>71841</v>
      </c>
      <c r="L1272" s="93" t="s">
        <v>4168</v>
      </c>
    </row>
    <row r="1273" spans="1:12" ht="25.5" x14ac:dyDescent="0.2">
      <c r="A1273" s="72" t="s">
        <v>416</v>
      </c>
      <c r="B1273" s="72" t="s">
        <v>625</v>
      </c>
      <c r="C1273" s="73">
        <v>15120025</v>
      </c>
      <c r="D1273" s="72" t="s">
        <v>619</v>
      </c>
      <c r="E1273" s="72" t="s">
        <v>624</v>
      </c>
      <c r="F1273" s="74">
        <v>1899</v>
      </c>
      <c r="G1273" s="80">
        <v>1424.25</v>
      </c>
      <c r="H1273" s="99">
        <f t="shared" si="19"/>
        <v>0.25</v>
      </c>
      <c r="I1273" s="74">
        <v>474.75</v>
      </c>
      <c r="J1273" s="72" t="s">
        <v>3</v>
      </c>
      <c r="K1273" s="95">
        <v>60187</v>
      </c>
      <c r="L1273" s="93" t="s">
        <v>2175</v>
      </c>
    </row>
    <row r="1274" spans="1:12" ht="51" x14ac:dyDescent="0.2">
      <c r="A1274" s="72" t="s">
        <v>11</v>
      </c>
      <c r="B1274" s="72" t="s">
        <v>12</v>
      </c>
      <c r="C1274" s="73">
        <v>16040988</v>
      </c>
      <c r="D1274" s="72" t="s">
        <v>619</v>
      </c>
      <c r="E1274" s="72" t="s">
        <v>4559</v>
      </c>
      <c r="F1274" s="74">
        <v>2691</v>
      </c>
      <c r="G1274" s="80">
        <v>2018.25</v>
      </c>
      <c r="H1274" s="99">
        <f t="shared" si="19"/>
        <v>0.25</v>
      </c>
      <c r="I1274" s="74">
        <v>672.75</v>
      </c>
      <c r="J1274" s="72" t="s">
        <v>3</v>
      </c>
      <c r="K1274" s="95">
        <v>75033</v>
      </c>
      <c r="L1274" s="93" t="s">
        <v>4560</v>
      </c>
    </row>
    <row r="1275" spans="1:12" ht="51" x14ac:dyDescent="0.2">
      <c r="A1275" s="72" t="s">
        <v>18</v>
      </c>
      <c r="B1275" s="72" t="s">
        <v>434</v>
      </c>
      <c r="C1275" s="73">
        <v>16031267</v>
      </c>
      <c r="D1275" s="72" t="s">
        <v>619</v>
      </c>
      <c r="E1275" s="72" t="s">
        <v>4169</v>
      </c>
      <c r="F1275" s="74">
        <v>3649</v>
      </c>
      <c r="G1275" s="80">
        <v>3101.65</v>
      </c>
      <c r="H1275" s="99">
        <f t="shared" si="19"/>
        <v>0.15</v>
      </c>
      <c r="I1275" s="74">
        <v>547.35</v>
      </c>
      <c r="J1275" s="72" t="s">
        <v>3</v>
      </c>
      <c r="K1275" s="95">
        <v>71955</v>
      </c>
      <c r="L1275" s="93" t="s">
        <v>4170</v>
      </c>
    </row>
    <row r="1276" spans="1:12" ht="38.25" x14ac:dyDescent="0.2">
      <c r="A1276" s="72" t="s">
        <v>18</v>
      </c>
      <c r="B1276" s="72" t="s">
        <v>19</v>
      </c>
      <c r="C1276" s="73">
        <v>16022974</v>
      </c>
      <c r="D1276" s="72" t="s">
        <v>619</v>
      </c>
      <c r="E1276" s="72" t="s">
        <v>5050</v>
      </c>
      <c r="F1276" s="74">
        <v>1233</v>
      </c>
      <c r="G1276" s="80">
        <v>924.75</v>
      </c>
      <c r="H1276" s="99">
        <f t="shared" si="19"/>
        <v>0.25</v>
      </c>
      <c r="I1276" s="74">
        <v>308.25</v>
      </c>
      <c r="J1276" s="72" t="s">
        <v>3</v>
      </c>
      <c r="K1276" s="95">
        <v>66992</v>
      </c>
      <c r="L1276" s="93" t="s">
        <v>5051</v>
      </c>
    </row>
    <row r="1277" spans="1:12" ht="38.25" x14ac:dyDescent="0.2">
      <c r="A1277" s="72" t="s">
        <v>7</v>
      </c>
      <c r="B1277" s="72" t="s">
        <v>567</v>
      </c>
      <c r="C1277" s="73">
        <v>16020531</v>
      </c>
      <c r="D1277" s="72" t="s">
        <v>626</v>
      </c>
      <c r="E1277" s="72" t="s">
        <v>627</v>
      </c>
      <c r="F1277" s="74">
        <v>9320</v>
      </c>
      <c r="G1277" s="80">
        <v>6524</v>
      </c>
      <c r="H1277" s="99">
        <f t="shared" si="19"/>
        <v>0.3</v>
      </c>
      <c r="I1277" s="74">
        <v>2796</v>
      </c>
      <c r="J1277" s="72" t="s">
        <v>3</v>
      </c>
      <c r="K1277" s="95">
        <v>64552</v>
      </c>
      <c r="L1277" s="93" t="s">
        <v>2176</v>
      </c>
    </row>
    <row r="1278" spans="1:12" ht="38.25" x14ac:dyDescent="0.2">
      <c r="A1278" s="72" t="s">
        <v>7</v>
      </c>
      <c r="B1278" s="72" t="s">
        <v>567</v>
      </c>
      <c r="C1278" s="73">
        <v>1766</v>
      </c>
      <c r="D1278" s="72" t="s">
        <v>626</v>
      </c>
      <c r="E1278" s="72" t="s">
        <v>628</v>
      </c>
      <c r="F1278" s="74">
        <v>8560</v>
      </c>
      <c r="G1278" s="80">
        <v>5992</v>
      </c>
      <c r="H1278" s="99">
        <f t="shared" si="19"/>
        <v>0.3</v>
      </c>
      <c r="I1278" s="74">
        <v>2568</v>
      </c>
      <c r="J1278" s="72" t="s">
        <v>3</v>
      </c>
      <c r="K1278" s="95">
        <v>40825</v>
      </c>
      <c r="L1278" s="93" t="s">
        <v>2177</v>
      </c>
    </row>
    <row r="1279" spans="1:12" ht="38.25" hidden="1" x14ac:dyDescent="0.2">
      <c r="A1279" s="72" t="s">
        <v>7</v>
      </c>
      <c r="B1279" s="72" t="s">
        <v>567</v>
      </c>
      <c r="C1279" s="73">
        <v>2640</v>
      </c>
      <c r="D1279" s="72" t="s">
        <v>626</v>
      </c>
      <c r="E1279" s="72" t="s">
        <v>628</v>
      </c>
      <c r="F1279" s="74">
        <v>6590</v>
      </c>
      <c r="G1279" s="74">
        <v>988.5</v>
      </c>
      <c r="H1279" s="99">
        <f t="shared" si="19"/>
        <v>0.85</v>
      </c>
      <c r="I1279" s="74">
        <v>5601.5</v>
      </c>
      <c r="J1279" s="72" t="s">
        <v>6</v>
      </c>
      <c r="K1279" s="95">
        <v>41699</v>
      </c>
      <c r="L1279" s="93" t="s">
        <v>2177</v>
      </c>
    </row>
    <row r="1280" spans="1:12" ht="38.25" x14ac:dyDescent="0.2">
      <c r="A1280" s="72" t="s">
        <v>7</v>
      </c>
      <c r="B1280" s="72" t="s">
        <v>567</v>
      </c>
      <c r="C1280" s="73">
        <v>24724</v>
      </c>
      <c r="D1280" s="72" t="s">
        <v>626</v>
      </c>
      <c r="E1280" s="72" t="s">
        <v>628</v>
      </c>
      <c r="F1280" s="74">
        <v>6990</v>
      </c>
      <c r="G1280" s="80">
        <v>4893</v>
      </c>
      <c r="H1280" s="99">
        <f t="shared" si="19"/>
        <v>0.3</v>
      </c>
      <c r="I1280" s="74">
        <v>2097</v>
      </c>
      <c r="J1280" s="72" t="s">
        <v>3</v>
      </c>
      <c r="K1280" s="95">
        <v>38297</v>
      </c>
      <c r="L1280" s="93" t="s">
        <v>2177</v>
      </c>
    </row>
    <row r="1281" spans="1:12" ht="38.25" x14ac:dyDescent="0.2">
      <c r="A1281" s="72" t="s">
        <v>7</v>
      </c>
      <c r="B1281" s="72" t="s">
        <v>567</v>
      </c>
      <c r="C1281" s="73">
        <v>15040195</v>
      </c>
      <c r="D1281" s="72" t="s">
        <v>626</v>
      </c>
      <c r="E1281" s="72" t="s">
        <v>629</v>
      </c>
      <c r="F1281" s="74">
        <v>11490</v>
      </c>
      <c r="G1281" s="80">
        <v>8617.5</v>
      </c>
      <c r="H1281" s="99">
        <f t="shared" si="19"/>
        <v>0.25</v>
      </c>
      <c r="I1281" s="74">
        <v>2872.5</v>
      </c>
      <c r="J1281" s="72" t="s">
        <v>3</v>
      </c>
      <c r="K1281" s="95">
        <v>45395</v>
      </c>
      <c r="L1281" s="93" t="s">
        <v>2178</v>
      </c>
    </row>
    <row r="1282" spans="1:12" ht="25.5" x14ac:dyDescent="0.2">
      <c r="A1282" s="72" t="s">
        <v>7</v>
      </c>
      <c r="B1282" s="72" t="s">
        <v>567</v>
      </c>
      <c r="C1282" s="73">
        <v>16021332</v>
      </c>
      <c r="D1282" s="72" t="s">
        <v>626</v>
      </c>
      <c r="E1282" s="72" t="s">
        <v>4561</v>
      </c>
      <c r="F1282" s="74">
        <v>2590</v>
      </c>
      <c r="G1282" s="80">
        <v>1165.5</v>
      </c>
      <c r="H1282" s="99">
        <f t="shared" si="19"/>
        <v>0.55000000000000004</v>
      </c>
      <c r="I1282" s="74">
        <v>1424.5</v>
      </c>
      <c r="J1282" s="72" t="s">
        <v>9</v>
      </c>
      <c r="K1282" s="95">
        <v>65353</v>
      </c>
      <c r="L1282" s="93" t="s">
        <v>4562</v>
      </c>
    </row>
    <row r="1283" spans="1:12" ht="38.25" x14ac:dyDescent="0.2">
      <c r="A1283" s="72" t="s">
        <v>7</v>
      </c>
      <c r="B1283" s="72" t="s">
        <v>567</v>
      </c>
      <c r="C1283" s="73">
        <v>15041673</v>
      </c>
      <c r="D1283" s="72" t="s">
        <v>626</v>
      </c>
      <c r="E1283" s="72" t="s">
        <v>630</v>
      </c>
      <c r="F1283" s="74">
        <v>8390</v>
      </c>
      <c r="G1283" s="80">
        <v>4614.5</v>
      </c>
      <c r="H1283" s="99">
        <f t="shared" si="19"/>
        <v>0.45</v>
      </c>
      <c r="I1283" s="74">
        <v>3775.5</v>
      </c>
      <c r="J1283" s="72" t="s">
        <v>6</v>
      </c>
      <c r="K1283" s="95">
        <v>46891</v>
      </c>
      <c r="L1283" s="93" t="s">
        <v>2179</v>
      </c>
    </row>
    <row r="1284" spans="1:12" ht="38.25" x14ac:dyDescent="0.2">
      <c r="A1284" s="72" t="s">
        <v>7</v>
      </c>
      <c r="B1284" s="72" t="s">
        <v>567</v>
      </c>
      <c r="C1284" s="73">
        <v>15121995</v>
      </c>
      <c r="D1284" s="72" t="s">
        <v>626</v>
      </c>
      <c r="E1284" s="72" t="s">
        <v>631</v>
      </c>
      <c r="F1284" s="74">
        <v>7740</v>
      </c>
      <c r="G1284" s="80">
        <v>5031</v>
      </c>
      <c r="H1284" s="99">
        <f t="shared" si="19"/>
        <v>0.35</v>
      </c>
      <c r="I1284" s="74">
        <v>2709</v>
      </c>
      <c r="J1284" s="72" t="s">
        <v>9</v>
      </c>
      <c r="K1284" s="95">
        <v>62151</v>
      </c>
      <c r="L1284" s="93" t="s">
        <v>2180</v>
      </c>
    </row>
    <row r="1285" spans="1:12" ht="25.5" x14ac:dyDescent="0.2">
      <c r="A1285" s="72" t="s">
        <v>7</v>
      </c>
      <c r="B1285" s="72" t="s">
        <v>567</v>
      </c>
      <c r="C1285" s="73">
        <v>15090356</v>
      </c>
      <c r="D1285" s="72" t="s">
        <v>626</v>
      </c>
      <c r="E1285" s="72" t="s">
        <v>632</v>
      </c>
      <c r="F1285" s="74">
        <v>9120</v>
      </c>
      <c r="G1285" s="80">
        <v>3648</v>
      </c>
      <c r="H1285" s="99">
        <f t="shared" si="19"/>
        <v>0.6</v>
      </c>
      <c r="I1285" s="74">
        <v>5472</v>
      </c>
      <c r="J1285" s="72" t="s">
        <v>6</v>
      </c>
      <c r="K1285" s="95">
        <v>54362</v>
      </c>
      <c r="L1285" s="93" t="s">
        <v>2181</v>
      </c>
    </row>
    <row r="1286" spans="1:12" ht="38.25" x14ac:dyDescent="0.2">
      <c r="A1286" s="72" t="s">
        <v>7</v>
      </c>
      <c r="B1286" s="72" t="s">
        <v>567</v>
      </c>
      <c r="C1286" s="73">
        <v>15040198</v>
      </c>
      <c r="D1286" s="72" t="s">
        <v>626</v>
      </c>
      <c r="E1286" s="72" t="s">
        <v>633</v>
      </c>
      <c r="F1286" s="74">
        <v>25630</v>
      </c>
      <c r="G1286" s="80">
        <v>17941</v>
      </c>
      <c r="H1286" s="99">
        <f t="shared" si="19"/>
        <v>0.3</v>
      </c>
      <c r="I1286" s="74">
        <v>7689</v>
      </c>
      <c r="J1286" s="72" t="s">
        <v>3</v>
      </c>
      <c r="K1286" s="95">
        <v>45398</v>
      </c>
      <c r="L1286" s="93" t="s">
        <v>2182</v>
      </c>
    </row>
    <row r="1287" spans="1:12" ht="38.25" x14ac:dyDescent="0.2">
      <c r="A1287" s="72" t="s">
        <v>7</v>
      </c>
      <c r="B1287" s="72" t="s">
        <v>567</v>
      </c>
      <c r="C1287" s="73">
        <v>15040197</v>
      </c>
      <c r="D1287" s="72" t="s">
        <v>626</v>
      </c>
      <c r="E1287" s="72" t="s">
        <v>634</v>
      </c>
      <c r="F1287" s="74">
        <v>16790</v>
      </c>
      <c r="G1287" s="80">
        <v>11753</v>
      </c>
      <c r="H1287" s="99">
        <f t="shared" si="19"/>
        <v>0.3</v>
      </c>
      <c r="I1287" s="74">
        <v>5037</v>
      </c>
      <c r="J1287" s="72" t="s">
        <v>3</v>
      </c>
      <c r="K1287" s="95">
        <v>45397</v>
      </c>
      <c r="L1287" s="93" t="s">
        <v>2183</v>
      </c>
    </row>
    <row r="1288" spans="1:12" ht="25.5" x14ac:dyDescent="0.2">
      <c r="A1288" s="72" t="s">
        <v>38</v>
      </c>
      <c r="B1288" s="72" t="s">
        <v>399</v>
      </c>
      <c r="C1288" s="73">
        <v>16031471</v>
      </c>
      <c r="D1288" s="72" t="s">
        <v>4563</v>
      </c>
      <c r="E1288" s="72" t="s">
        <v>4564</v>
      </c>
      <c r="F1288" s="74">
        <v>17002</v>
      </c>
      <c r="G1288" s="80">
        <v>5100.6000000000004</v>
      </c>
      <c r="H1288" s="99">
        <f t="shared" si="19"/>
        <v>0.7</v>
      </c>
      <c r="I1288" s="74">
        <v>11901.4</v>
      </c>
      <c r="J1288" s="72" t="s">
        <v>6</v>
      </c>
      <c r="K1288" s="95">
        <v>72159</v>
      </c>
      <c r="L1288" s="93" t="s">
        <v>4565</v>
      </c>
    </row>
    <row r="1289" spans="1:12" ht="25.5" x14ac:dyDescent="0.2">
      <c r="A1289" s="72" t="s">
        <v>65</v>
      </c>
      <c r="B1289" s="72" t="s">
        <v>128</v>
      </c>
      <c r="C1289" s="73">
        <v>15070557</v>
      </c>
      <c r="D1289" s="72" t="s">
        <v>635</v>
      </c>
      <c r="E1289" s="72" t="s">
        <v>636</v>
      </c>
      <c r="F1289" s="74">
        <v>130122</v>
      </c>
      <c r="G1289" s="80">
        <v>65061</v>
      </c>
      <c r="H1289" s="99">
        <f t="shared" si="19"/>
        <v>0.5</v>
      </c>
      <c r="I1289" s="74">
        <v>65061</v>
      </c>
      <c r="J1289" s="72" t="s">
        <v>6</v>
      </c>
      <c r="K1289" s="95">
        <v>51076</v>
      </c>
      <c r="L1289" s="93" t="s">
        <v>2184</v>
      </c>
    </row>
    <row r="1290" spans="1:12" ht="22.5" x14ac:dyDescent="0.2">
      <c r="A1290" s="93" t="s">
        <v>29</v>
      </c>
      <c r="B1290" s="93" t="s">
        <v>402</v>
      </c>
      <c r="C1290" s="94">
        <v>15111057</v>
      </c>
      <c r="D1290" s="93" t="s">
        <v>637</v>
      </c>
      <c r="E1290" s="93" t="s">
        <v>638</v>
      </c>
      <c r="F1290" s="95">
        <v>440</v>
      </c>
      <c r="G1290" s="100">
        <v>374</v>
      </c>
      <c r="H1290" s="96">
        <f t="shared" si="19"/>
        <v>0.15</v>
      </c>
      <c r="I1290" s="95">
        <v>66</v>
      </c>
      <c r="J1290" s="93" t="s">
        <v>3</v>
      </c>
      <c r="K1290" s="95">
        <v>59109</v>
      </c>
      <c r="L1290" s="93" t="s">
        <v>2185</v>
      </c>
    </row>
    <row r="1291" spans="1:12" ht="38.25" x14ac:dyDescent="0.2">
      <c r="A1291" s="72" t="s">
        <v>29</v>
      </c>
      <c r="B1291" s="72" t="s">
        <v>402</v>
      </c>
      <c r="C1291" s="73">
        <v>15111058</v>
      </c>
      <c r="D1291" s="72" t="s">
        <v>637</v>
      </c>
      <c r="E1291" s="72" t="s">
        <v>638</v>
      </c>
      <c r="F1291" s="74">
        <v>440</v>
      </c>
      <c r="G1291" s="80">
        <v>374</v>
      </c>
      <c r="H1291" s="99">
        <f t="shared" si="19"/>
        <v>0.15</v>
      </c>
      <c r="I1291" s="74">
        <v>66</v>
      </c>
      <c r="J1291" s="72" t="s">
        <v>3</v>
      </c>
      <c r="K1291" s="95">
        <v>59110</v>
      </c>
      <c r="L1291" s="93" t="s">
        <v>2185</v>
      </c>
    </row>
    <row r="1292" spans="1:12" ht="38.25" x14ac:dyDescent="0.2">
      <c r="A1292" s="72" t="s">
        <v>29</v>
      </c>
      <c r="B1292" s="72" t="s">
        <v>402</v>
      </c>
      <c r="C1292" s="73">
        <v>15111059</v>
      </c>
      <c r="D1292" s="72" t="s">
        <v>637</v>
      </c>
      <c r="E1292" s="72" t="s">
        <v>638</v>
      </c>
      <c r="F1292" s="74">
        <v>440</v>
      </c>
      <c r="G1292" s="80">
        <v>374</v>
      </c>
      <c r="H1292" s="99">
        <f t="shared" si="19"/>
        <v>0.15</v>
      </c>
      <c r="I1292" s="74">
        <v>66</v>
      </c>
      <c r="J1292" s="72" t="s">
        <v>3</v>
      </c>
      <c r="K1292" s="95">
        <v>59111</v>
      </c>
      <c r="L1292" s="93" t="s">
        <v>2185</v>
      </c>
    </row>
    <row r="1293" spans="1:12" ht="38.25" x14ac:dyDescent="0.2">
      <c r="A1293" s="72" t="s">
        <v>29</v>
      </c>
      <c r="B1293" s="72" t="s">
        <v>402</v>
      </c>
      <c r="C1293" s="73">
        <v>15110789</v>
      </c>
      <c r="D1293" s="72" t="s">
        <v>637</v>
      </c>
      <c r="E1293" s="72" t="s">
        <v>639</v>
      </c>
      <c r="F1293" s="74">
        <v>1628</v>
      </c>
      <c r="G1293" s="80">
        <v>1383.8</v>
      </c>
      <c r="H1293" s="99">
        <f t="shared" si="19"/>
        <v>0.15</v>
      </c>
      <c r="I1293" s="74">
        <v>244.2</v>
      </c>
      <c r="J1293" s="72" t="s">
        <v>3</v>
      </c>
      <c r="K1293" s="95">
        <v>58841</v>
      </c>
      <c r="L1293" s="93" t="s">
        <v>2186</v>
      </c>
    </row>
    <row r="1294" spans="1:12" ht="38.25" x14ac:dyDescent="0.2">
      <c r="A1294" s="72" t="s">
        <v>29</v>
      </c>
      <c r="B1294" s="72" t="s">
        <v>402</v>
      </c>
      <c r="C1294" s="73">
        <v>15110790</v>
      </c>
      <c r="D1294" s="72" t="s">
        <v>637</v>
      </c>
      <c r="E1294" s="72" t="s">
        <v>639</v>
      </c>
      <c r="F1294" s="74">
        <v>1628</v>
      </c>
      <c r="G1294" s="80">
        <v>1383.8</v>
      </c>
      <c r="H1294" s="99">
        <f t="shared" si="19"/>
        <v>0.15</v>
      </c>
      <c r="I1294" s="74">
        <v>244.2</v>
      </c>
      <c r="J1294" s="72" t="s">
        <v>3</v>
      </c>
      <c r="K1294" s="95">
        <v>58842</v>
      </c>
      <c r="L1294" s="93" t="s">
        <v>2186</v>
      </c>
    </row>
    <row r="1295" spans="1:12" ht="38.25" x14ac:dyDescent="0.2">
      <c r="A1295" s="72" t="s">
        <v>29</v>
      </c>
      <c r="B1295" s="72" t="s">
        <v>402</v>
      </c>
      <c r="C1295" s="73">
        <v>15110791</v>
      </c>
      <c r="D1295" s="72" t="s">
        <v>637</v>
      </c>
      <c r="E1295" s="72" t="s">
        <v>639</v>
      </c>
      <c r="F1295" s="74">
        <v>1628</v>
      </c>
      <c r="G1295" s="80">
        <v>1383.8</v>
      </c>
      <c r="H1295" s="99">
        <f t="shared" si="19"/>
        <v>0.15</v>
      </c>
      <c r="I1295" s="74">
        <v>244.2</v>
      </c>
      <c r="J1295" s="72" t="s">
        <v>3</v>
      </c>
      <c r="K1295" s="95">
        <v>58843</v>
      </c>
      <c r="L1295" s="93" t="s">
        <v>2186</v>
      </c>
    </row>
    <row r="1296" spans="1:12" ht="38.25" x14ac:dyDescent="0.2">
      <c r="A1296" s="72" t="s">
        <v>29</v>
      </c>
      <c r="B1296" s="72" t="s">
        <v>402</v>
      </c>
      <c r="C1296" s="73">
        <v>15110792</v>
      </c>
      <c r="D1296" s="72" t="s">
        <v>637</v>
      </c>
      <c r="E1296" s="72" t="s">
        <v>640</v>
      </c>
      <c r="F1296" s="74">
        <v>575</v>
      </c>
      <c r="G1296" s="80">
        <v>488.75</v>
      </c>
      <c r="H1296" s="99">
        <f t="shared" si="19"/>
        <v>0.15</v>
      </c>
      <c r="I1296" s="74">
        <v>86.25</v>
      </c>
      <c r="J1296" s="72" t="s">
        <v>3</v>
      </c>
      <c r="K1296" s="95">
        <v>58844</v>
      </c>
      <c r="L1296" s="93" t="s">
        <v>2187</v>
      </c>
    </row>
    <row r="1297" spans="1:12" ht="25.5" x14ac:dyDescent="0.2">
      <c r="A1297" s="72" t="s">
        <v>29</v>
      </c>
      <c r="B1297" s="72" t="s">
        <v>402</v>
      </c>
      <c r="C1297" s="73">
        <v>15110793</v>
      </c>
      <c r="D1297" s="72" t="s">
        <v>637</v>
      </c>
      <c r="E1297" s="72" t="s">
        <v>641</v>
      </c>
      <c r="F1297" s="74">
        <v>430</v>
      </c>
      <c r="G1297" s="80">
        <v>365.5</v>
      </c>
      <c r="H1297" s="99">
        <f t="shared" si="19"/>
        <v>0.15</v>
      </c>
      <c r="I1297" s="74">
        <v>64.5</v>
      </c>
      <c r="J1297" s="72" t="s">
        <v>3</v>
      </c>
      <c r="K1297" s="95">
        <v>58845</v>
      </c>
      <c r="L1297" s="93" t="s">
        <v>2188</v>
      </c>
    </row>
    <row r="1298" spans="1:12" ht="38.25" x14ac:dyDescent="0.2">
      <c r="A1298" s="72" t="s">
        <v>29</v>
      </c>
      <c r="B1298" s="72" t="s">
        <v>402</v>
      </c>
      <c r="C1298" s="73">
        <v>15110794</v>
      </c>
      <c r="D1298" s="72" t="s">
        <v>637</v>
      </c>
      <c r="E1298" s="72" t="s">
        <v>642</v>
      </c>
      <c r="F1298" s="74">
        <v>322</v>
      </c>
      <c r="G1298" s="80">
        <v>273.7</v>
      </c>
      <c r="H1298" s="99">
        <f t="shared" si="19"/>
        <v>0.15</v>
      </c>
      <c r="I1298" s="74">
        <v>48.3</v>
      </c>
      <c r="J1298" s="72" t="s">
        <v>3</v>
      </c>
      <c r="K1298" s="95">
        <v>58846</v>
      </c>
      <c r="L1298" s="93" t="s">
        <v>2189</v>
      </c>
    </row>
    <row r="1299" spans="1:12" ht="25.5" x14ac:dyDescent="0.2">
      <c r="A1299" s="72" t="s">
        <v>29</v>
      </c>
      <c r="B1299" s="72" t="s">
        <v>402</v>
      </c>
      <c r="C1299" s="73">
        <v>16020354</v>
      </c>
      <c r="D1299" s="72" t="s">
        <v>637</v>
      </c>
      <c r="E1299" s="72" t="s">
        <v>2190</v>
      </c>
      <c r="F1299" s="74">
        <v>731</v>
      </c>
      <c r="G1299" s="80">
        <v>511.7</v>
      </c>
      <c r="H1299" s="99">
        <f t="shared" si="19"/>
        <v>0.3</v>
      </c>
      <c r="I1299" s="74">
        <v>219.3</v>
      </c>
      <c r="J1299" s="72" t="s">
        <v>3</v>
      </c>
      <c r="K1299" s="95">
        <v>64376</v>
      </c>
      <c r="L1299" s="93" t="s">
        <v>2191</v>
      </c>
    </row>
    <row r="1300" spans="1:12" ht="38.25" x14ac:dyDescent="0.2">
      <c r="A1300" s="72" t="s">
        <v>229</v>
      </c>
      <c r="B1300" s="72" t="s">
        <v>465</v>
      </c>
      <c r="C1300" s="73">
        <v>16021490</v>
      </c>
      <c r="D1300" s="72" t="s">
        <v>2192</v>
      </c>
      <c r="E1300" s="72" t="s">
        <v>5052</v>
      </c>
      <c r="F1300" s="74">
        <v>2224</v>
      </c>
      <c r="G1300" s="80">
        <v>1000.8</v>
      </c>
      <c r="H1300" s="99">
        <f t="shared" ref="H1300:H1363" si="20">I1300/F1300</f>
        <v>0.55000000000000004</v>
      </c>
      <c r="I1300" s="74">
        <v>1223.2</v>
      </c>
      <c r="J1300" s="72" t="s">
        <v>9</v>
      </c>
      <c r="K1300" s="95">
        <v>65511</v>
      </c>
      <c r="L1300" s="93" t="s">
        <v>5053</v>
      </c>
    </row>
    <row r="1301" spans="1:12" ht="25.5" x14ac:dyDescent="0.2">
      <c r="A1301" s="72" t="s">
        <v>229</v>
      </c>
      <c r="B1301" s="72" t="s">
        <v>3088</v>
      </c>
      <c r="C1301" s="73">
        <v>16040318</v>
      </c>
      <c r="D1301" s="72" t="s">
        <v>4171</v>
      </c>
      <c r="E1301" s="72" t="s">
        <v>4172</v>
      </c>
      <c r="F1301" s="74">
        <v>479</v>
      </c>
      <c r="G1301" s="80">
        <v>359.25</v>
      </c>
      <c r="H1301" s="99">
        <f t="shared" si="20"/>
        <v>0.25</v>
      </c>
      <c r="I1301" s="74">
        <v>119.75</v>
      </c>
      <c r="J1301" s="72" t="s">
        <v>3</v>
      </c>
      <c r="K1301" s="95">
        <v>74366</v>
      </c>
      <c r="L1301" s="93" t="s">
        <v>4173</v>
      </c>
    </row>
    <row r="1302" spans="1:12" ht="25.5" x14ac:dyDescent="0.2">
      <c r="A1302" s="72" t="s">
        <v>229</v>
      </c>
      <c r="B1302" s="72" t="s">
        <v>3088</v>
      </c>
      <c r="C1302" s="73">
        <v>16032569</v>
      </c>
      <c r="D1302" s="72" t="s">
        <v>4171</v>
      </c>
      <c r="E1302" s="72" t="s">
        <v>5054</v>
      </c>
      <c r="F1302" s="74">
        <v>581</v>
      </c>
      <c r="G1302" s="80">
        <v>406.7</v>
      </c>
      <c r="H1302" s="99">
        <f t="shared" si="20"/>
        <v>0.30000000000000004</v>
      </c>
      <c r="I1302" s="74">
        <v>174.3</v>
      </c>
      <c r="J1302" s="72" t="s">
        <v>3</v>
      </c>
      <c r="K1302" s="95">
        <v>73257</v>
      </c>
      <c r="L1302" s="93" t="s">
        <v>5055</v>
      </c>
    </row>
    <row r="1303" spans="1:12" ht="25.5" x14ac:dyDescent="0.2">
      <c r="A1303" s="72" t="s">
        <v>229</v>
      </c>
      <c r="B1303" s="72" t="s">
        <v>3088</v>
      </c>
      <c r="C1303" s="73">
        <v>16020792</v>
      </c>
      <c r="D1303" s="72" t="s">
        <v>4171</v>
      </c>
      <c r="E1303" s="72" t="s">
        <v>5384</v>
      </c>
      <c r="F1303" s="74">
        <v>188</v>
      </c>
      <c r="G1303" s="80">
        <v>103.4</v>
      </c>
      <c r="H1303" s="99">
        <f t="shared" si="20"/>
        <v>0.44999999999999996</v>
      </c>
      <c r="I1303" s="74">
        <v>84.6</v>
      </c>
      <c r="J1303" s="72" t="s">
        <v>9</v>
      </c>
      <c r="K1303" s="95">
        <v>64813</v>
      </c>
      <c r="L1303" s="93" t="s">
        <v>5385</v>
      </c>
    </row>
    <row r="1304" spans="1:12" ht="25.5" x14ac:dyDescent="0.2">
      <c r="A1304" s="72" t="s">
        <v>497</v>
      </c>
      <c r="B1304" s="72" t="s">
        <v>536</v>
      </c>
      <c r="C1304" s="73">
        <v>15121850</v>
      </c>
      <c r="D1304" s="72" t="s">
        <v>643</v>
      </c>
      <c r="E1304" s="72" t="s">
        <v>644</v>
      </c>
      <c r="F1304" s="74">
        <v>16990</v>
      </c>
      <c r="G1304" s="80">
        <v>10194</v>
      </c>
      <c r="H1304" s="99">
        <f t="shared" si="20"/>
        <v>0.4</v>
      </c>
      <c r="I1304" s="74">
        <v>6796</v>
      </c>
      <c r="J1304" s="72" t="s">
        <v>6</v>
      </c>
      <c r="K1304" s="95">
        <v>62006</v>
      </c>
      <c r="L1304" s="93" t="s">
        <v>2193</v>
      </c>
    </row>
    <row r="1305" spans="1:12" ht="38.25" x14ac:dyDescent="0.2">
      <c r="A1305" s="72" t="s">
        <v>29</v>
      </c>
      <c r="B1305" s="72" t="s">
        <v>509</v>
      </c>
      <c r="C1305" s="73">
        <v>16024422</v>
      </c>
      <c r="D1305" s="72" t="s">
        <v>2194</v>
      </c>
      <c r="E1305" s="72" t="s">
        <v>5386</v>
      </c>
      <c r="F1305" s="74">
        <v>14740</v>
      </c>
      <c r="G1305" s="80">
        <v>11055</v>
      </c>
      <c r="H1305" s="99">
        <f t="shared" si="20"/>
        <v>0.25</v>
      </c>
      <c r="I1305" s="74">
        <v>3685</v>
      </c>
      <c r="J1305" s="72" t="s">
        <v>3</v>
      </c>
      <c r="K1305" s="95">
        <v>68440</v>
      </c>
      <c r="L1305" s="93" t="s">
        <v>5387</v>
      </c>
    </row>
    <row r="1306" spans="1:12" ht="38.25" x14ac:dyDescent="0.2">
      <c r="A1306" s="72" t="s">
        <v>29</v>
      </c>
      <c r="B1306" s="72" t="s">
        <v>509</v>
      </c>
      <c r="C1306" s="73">
        <v>15081140</v>
      </c>
      <c r="D1306" s="72" t="s">
        <v>2194</v>
      </c>
      <c r="E1306" s="72" t="s">
        <v>2195</v>
      </c>
      <c r="F1306" s="74">
        <v>21375</v>
      </c>
      <c r="G1306" s="80">
        <v>12825</v>
      </c>
      <c r="H1306" s="99">
        <f t="shared" si="20"/>
        <v>0.4</v>
      </c>
      <c r="I1306" s="74">
        <v>8550</v>
      </c>
      <c r="J1306" s="72" t="s">
        <v>24</v>
      </c>
      <c r="K1306" s="95">
        <v>53294</v>
      </c>
      <c r="L1306" s="93" t="s">
        <v>2196</v>
      </c>
    </row>
    <row r="1307" spans="1:12" ht="38.25" x14ac:dyDescent="0.2">
      <c r="A1307" s="72" t="s">
        <v>18</v>
      </c>
      <c r="B1307" s="72" t="s">
        <v>407</v>
      </c>
      <c r="C1307" s="73">
        <v>15121674</v>
      </c>
      <c r="D1307" s="72" t="s">
        <v>645</v>
      </c>
      <c r="E1307" s="72" t="s">
        <v>646</v>
      </c>
      <c r="F1307" s="74">
        <v>409</v>
      </c>
      <c r="G1307" s="80">
        <v>122.7</v>
      </c>
      <c r="H1307" s="99">
        <f t="shared" si="20"/>
        <v>0.70000000000000007</v>
      </c>
      <c r="I1307" s="74">
        <v>286.3</v>
      </c>
      <c r="J1307" s="72" t="s">
        <v>9</v>
      </c>
      <c r="K1307" s="95">
        <v>61830</v>
      </c>
      <c r="L1307" s="93" t="s">
        <v>2197</v>
      </c>
    </row>
    <row r="1308" spans="1:12" ht="38.25" x14ac:dyDescent="0.2">
      <c r="A1308" s="72" t="s">
        <v>18</v>
      </c>
      <c r="B1308" s="72" t="s">
        <v>618</v>
      </c>
      <c r="C1308" s="73">
        <v>16032570</v>
      </c>
      <c r="D1308" s="72" t="s">
        <v>647</v>
      </c>
      <c r="E1308" s="72" t="s">
        <v>5056</v>
      </c>
      <c r="F1308" s="74">
        <v>1012</v>
      </c>
      <c r="G1308" s="80">
        <v>759</v>
      </c>
      <c r="H1308" s="99">
        <f t="shared" si="20"/>
        <v>0.25</v>
      </c>
      <c r="I1308" s="74">
        <v>253</v>
      </c>
      <c r="J1308" s="72" t="s">
        <v>3</v>
      </c>
      <c r="K1308" s="95">
        <v>73258</v>
      </c>
      <c r="L1308" s="93" t="s">
        <v>5057</v>
      </c>
    </row>
    <row r="1309" spans="1:12" ht="51" x14ac:dyDescent="0.2">
      <c r="A1309" s="72" t="s">
        <v>18</v>
      </c>
      <c r="B1309" s="72" t="s">
        <v>411</v>
      </c>
      <c r="C1309" s="73">
        <v>16021418</v>
      </c>
      <c r="D1309" s="72" t="s">
        <v>647</v>
      </c>
      <c r="E1309" s="72" t="s">
        <v>4566</v>
      </c>
      <c r="F1309" s="74">
        <v>178</v>
      </c>
      <c r="G1309" s="80">
        <v>71.2</v>
      </c>
      <c r="H1309" s="99">
        <f t="shared" si="20"/>
        <v>0.6</v>
      </c>
      <c r="I1309" s="74">
        <v>106.8</v>
      </c>
      <c r="J1309" s="72" t="s">
        <v>6</v>
      </c>
      <c r="K1309" s="95">
        <v>65439</v>
      </c>
      <c r="L1309" s="93" t="s">
        <v>4567</v>
      </c>
    </row>
    <row r="1310" spans="1:12" ht="51" x14ac:dyDescent="0.2">
      <c r="A1310" s="72" t="s">
        <v>18</v>
      </c>
      <c r="B1310" s="72" t="s">
        <v>411</v>
      </c>
      <c r="C1310" s="73">
        <v>16021419</v>
      </c>
      <c r="D1310" s="72" t="s">
        <v>647</v>
      </c>
      <c r="E1310" s="72" t="s">
        <v>4566</v>
      </c>
      <c r="F1310" s="74">
        <v>178</v>
      </c>
      <c r="G1310" s="80">
        <v>71.2</v>
      </c>
      <c r="H1310" s="99">
        <f t="shared" si="20"/>
        <v>0.6</v>
      </c>
      <c r="I1310" s="74">
        <v>106.8</v>
      </c>
      <c r="J1310" s="72" t="s">
        <v>6</v>
      </c>
      <c r="K1310" s="95">
        <v>65440</v>
      </c>
      <c r="L1310" s="93" t="s">
        <v>4567</v>
      </c>
    </row>
    <row r="1311" spans="1:12" ht="25.5" x14ac:dyDescent="0.2">
      <c r="A1311" s="72" t="s">
        <v>229</v>
      </c>
      <c r="B1311" s="72" t="s">
        <v>265</v>
      </c>
      <c r="C1311" s="73">
        <v>16022986</v>
      </c>
      <c r="D1311" s="72" t="s">
        <v>647</v>
      </c>
      <c r="E1311" s="72" t="s">
        <v>4568</v>
      </c>
      <c r="F1311" s="74">
        <v>1113</v>
      </c>
      <c r="G1311" s="80">
        <v>834.75</v>
      </c>
      <c r="H1311" s="99">
        <f t="shared" si="20"/>
        <v>0.25</v>
      </c>
      <c r="I1311" s="74">
        <v>278.25</v>
      </c>
      <c r="J1311" s="72" t="s">
        <v>3</v>
      </c>
      <c r="K1311" s="95">
        <v>67004</v>
      </c>
      <c r="L1311" s="93" t="s">
        <v>4569</v>
      </c>
    </row>
    <row r="1312" spans="1:12" ht="38.25" x14ac:dyDescent="0.2">
      <c r="A1312" s="72" t="s">
        <v>29</v>
      </c>
      <c r="B1312" s="72" t="s">
        <v>30</v>
      </c>
      <c r="C1312" s="73">
        <v>15081345</v>
      </c>
      <c r="D1312" s="72" t="s">
        <v>647</v>
      </c>
      <c r="E1312" s="72" t="s">
        <v>648</v>
      </c>
      <c r="F1312" s="74">
        <v>4419</v>
      </c>
      <c r="G1312" s="80">
        <v>2872.35</v>
      </c>
      <c r="H1312" s="99">
        <f t="shared" si="20"/>
        <v>0.35000000000000003</v>
      </c>
      <c r="I1312" s="74">
        <v>1546.65</v>
      </c>
      <c r="J1312" s="72" t="s">
        <v>6</v>
      </c>
      <c r="K1312" s="95">
        <v>53499</v>
      </c>
      <c r="L1312" s="93" t="s">
        <v>2198</v>
      </c>
    </row>
    <row r="1313" spans="1:12" ht="38.25" x14ac:dyDescent="0.2">
      <c r="A1313" s="72" t="s">
        <v>29</v>
      </c>
      <c r="B1313" s="72" t="s">
        <v>30</v>
      </c>
      <c r="C1313" s="73">
        <v>15071224</v>
      </c>
      <c r="D1313" s="72" t="s">
        <v>647</v>
      </c>
      <c r="E1313" s="72" t="s">
        <v>649</v>
      </c>
      <c r="F1313" s="74">
        <v>3420</v>
      </c>
      <c r="G1313" s="80">
        <v>1539</v>
      </c>
      <c r="H1313" s="99">
        <f t="shared" si="20"/>
        <v>0.55000000000000004</v>
      </c>
      <c r="I1313" s="74">
        <v>1881</v>
      </c>
      <c r="J1313" s="72" t="s">
        <v>13</v>
      </c>
      <c r="K1313" s="95">
        <v>51744</v>
      </c>
      <c r="L1313" s="93" t="s">
        <v>2199</v>
      </c>
    </row>
    <row r="1314" spans="1:12" ht="38.25" x14ac:dyDescent="0.2">
      <c r="A1314" s="72" t="s">
        <v>29</v>
      </c>
      <c r="B1314" s="72" t="s">
        <v>30</v>
      </c>
      <c r="C1314" s="73">
        <v>15071467</v>
      </c>
      <c r="D1314" s="72" t="s">
        <v>647</v>
      </c>
      <c r="E1314" s="72" t="s">
        <v>649</v>
      </c>
      <c r="F1314" s="74">
        <v>3574</v>
      </c>
      <c r="G1314" s="80">
        <v>1787</v>
      </c>
      <c r="H1314" s="99">
        <f t="shared" si="20"/>
        <v>0.5</v>
      </c>
      <c r="I1314" s="74">
        <v>1787</v>
      </c>
      <c r="J1314" s="72" t="s">
        <v>9</v>
      </c>
      <c r="K1314" s="95">
        <v>51987</v>
      </c>
      <c r="L1314" s="93" t="s">
        <v>2199</v>
      </c>
    </row>
    <row r="1315" spans="1:12" ht="38.25" x14ac:dyDescent="0.2">
      <c r="A1315" s="72" t="s">
        <v>29</v>
      </c>
      <c r="B1315" s="72" t="s">
        <v>30</v>
      </c>
      <c r="C1315" s="73">
        <v>15040722</v>
      </c>
      <c r="D1315" s="72" t="s">
        <v>647</v>
      </c>
      <c r="E1315" s="72" t="s">
        <v>650</v>
      </c>
      <c r="F1315" s="74">
        <v>5613</v>
      </c>
      <c r="G1315" s="80">
        <v>4209.75</v>
      </c>
      <c r="H1315" s="99">
        <f t="shared" si="20"/>
        <v>0.25</v>
      </c>
      <c r="I1315" s="74">
        <v>1403.25</v>
      </c>
      <c r="J1315" s="72" t="s">
        <v>3</v>
      </c>
      <c r="K1315" s="95">
        <v>45938</v>
      </c>
      <c r="L1315" s="93" t="s">
        <v>2200</v>
      </c>
    </row>
    <row r="1316" spans="1:12" ht="25.5" x14ac:dyDescent="0.2">
      <c r="A1316" s="72" t="s">
        <v>11</v>
      </c>
      <c r="B1316" s="72" t="s">
        <v>12</v>
      </c>
      <c r="C1316" s="73">
        <v>16026573</v>
      </c>
      <c r="D1316" s="72" t="s">
        <v>647</v>
      </c>
      <c r="E1316" s="72" t="s">
        <v>3834</v>
      </c>
      <c r="F1316" s="74">
        <v>434</v>
      </c>
      <c r="G1316" s="80">
        <v>325.5</v>
      </c>
      <c r="H1316" s="99">
        <f t="shared" si="20"/>
        <v>0.25</v>
      </c>
      <c r="I1316" s="74">
        <v>108.5</v>
      </c>
      <c r="J1316" s="72" t="s">
        <v>3</v>
      </c>
      <c r="K1316" s="95">
        <v>70591</v>
      </c>
      <c r="L1316" s="93" t="s">
        <v>3835</v>
      </c>
    </row>
    <row r="1317" spans="1:12" ht="51" x14ac:dyDescent="0.2">
      <c r="A1317" s="72" t="s">
        <v>416</v>
      </c>
      <c r="B1317" s="72" t="s">
        <v>417</v>
      </c>
      <c r="C1317" s="73">
        <v>16026278</v>
      </c>
      <c r="D1317" s="72" t="s">
        <v>647</v>
      </c>
      <c r="E1317" s="72" t="s">
        <v>3550</v>
      </c>
      <c r="F1317" s="74">
        <v>2668</v>
      </c>
      <c r="G1317" s="80">
        <v>2001</v>
      </c>
      <c r="H1317" s="99">
        <f t="shared" si="20"/>
        <v>0.25</v>
      </c>
      <c r="I1317" s="74">
        <v>667</v>
      </c>
      <c r="J1317" s="72" t="s">
        <v>3</v>
      </c>
      <c r="K1317" s="95">
        <v>70296</v>
      </c>
      <c r="L1317" s="93" t="s">
        <v>3551</v>
      </c>
    </row>
    <row r="1318" spans="1:12" ht="38.25" x14ac:dyDescent="0.2">
      <c r="A1318" s="72" t="s">
        <v>530</v>
      </c>
      <c r="B1318" s="72" t="s">
        <v>530</v>
      </c>
      <c r="C1318" s="73">
        <v>15120243</v>
      </c>
      <c r="D1318" s="72" t="s">
        <v>647</v>
      </c>
      <c r="E1318" s="72" t="s">
        <v>651</v>
      </c>
      <c r="F1318" s="74">
        <v>2270</v>
      </c>
      <c r="G1318" s="80">
        <v>1589</v>
      </c>
      <c r="H1318" s="99">
        <f t="shared" si="20"/>
        <v>0.3</v>
      </c>
      <c r="I1318" s="74">
        <v>681</v>
      </c>
      <c r="J1318" s="72" t="s">
        <v>3</v>
      </c>
      <c r="K1318" s="95">
        <v>60404</v>
      </c>
      <c r="L1318" s="93" t="s">
        <v>2201</v>
      </c>
    </row>
    <row r="1319" spans="1:12" ht="51" x14ac:dyDescent="0.2">
      <c r="A1319" s="72" t="s">
        <v>416</v>
      </c>
      <c r="B1319" s="72" t="s">
        <v>417</v>
      </c>
      <c r="C1319" s="73">
        <v>16026575</v>
      </c>
      <c r="D1319" s="72" t="s">
        <v>647</v>
      </c>
      <c r="E1319" s="72" t="s">
        <v>3836</v>
      </c>
      <c r="F1319" s="74">
        <v>3550</v>
      </c>
      <c r="G1319" s="80">
        <v>2662.5</v>
      </c>
      <c r="H1319" s="99">
        <f t="shared" si="20"/>
        <v>0.25</v>
      </c>
      <c r="I1319" s="74">
        <v>887.5</v>
      </c>
      <c r="J1319" s="72" t="s">
        <v>3</v>
      </c>
      <c r="K1319" s="95">
        <v>70593</v>
      </c>
      <c r="L1319" s="93" t="s">
        <v>3837</v>
      </c>
    </row>
    <row r="1320" spans="1:12" ht="38.25" x14ac:dyDescent="0.2">
      <c r="A1320" s="72" t="s">
        <v>18</v>
      </c>
      <c r="B1320" s="72" t="s">
        <v>414</v>
      </c>
      <c r="C1320" s="73">
        <v>3046</v>
      </c>
      <c r="D1320" s="72" t="s">
        <v>647</v>
      </c>
      <c r="E1320" s="72" t="s">
        <v>1497</v>
      </c>
      <c r="F1320" s="74">
        <v>822</v>
      </c>
      <c r="G1320" s="80">
        <v>369.9</v>
      </c>
      <c r="H1320" s="99">
        <f t="shared" si="20"/>
        <v>0.55000000000000004</v>
      </c>
      <c r="I1320" s="74">
        <v>452.1</v>
      </c>
      <c r="J1320" s="72" t="s">
        <v>6</v>
      </c>
      <c r="K1320" s="95">
        <v>42105</v>
      </c>
      <c r="L1320" s="93" t="s">
        <v>2202</v>
      </c>
    </row>
    <row r="1321" spans="1:12" ht="38.25" x14ac:dyDescent="0.2">
      <c r="A1321" s="72" t="s">
        <v>18</v>
      </c>
      <c r="B1321" s="72" t="s">
        <v>414</v>
      </c>
      <c r="C1321" s="73">
        <v>16033072</v>
      </c>
      <c r="D1321" s="72" t="s">
        <v>647</v>
      </c>
      <c r="E1321" s="72" t="s">
        <v>4570</v>
      </c>
      <c r="F1321" s="74">
        <v>3146</v>
      </c>
      <c r="G1321" s="80">
        <v>2202.1999999999998</v>
      </c>
      <c r="H1321" s="99">
        <f t="shared" si="20"/>
        <v>0.3</v>
      </c>
      <c r="I1321" s="74">
        <v>943.8</v>
      </c>
      <c r="J1321" s="72" t="s">
        <v>6</v>
      </c>
      <c r="K1321" s="95">
        <v>73760</v>
      </c>
      <c r="L1321" s="93" t="s">
        <v>4571</v>
      </c>
    </row>
    <row r="1322" spans="1:12" ht="38.25" x14ac:dyDescent="0.2">
      <c r="A1322" s="72" t="s">
        <v>18</v>
      </c>
      <c r="B1322" s="72" t="s">
        <v>434</v>
      </c>
      <c r="C1322" s="73">
        <v>16024663</v>
      </c>
      <c r="D1322" s="72" t="s">
        <v>647</v>
      </c>
      <c r="E1322" s="72" t="s">
        <v>5058</v>
      </c>
      <c r="F1322" s="74">
        <v>614</v>
      </c>
      <c r="G1322" s="80">
        <v>307</v>
      </c>
      <c r="H1322" s="99">
        <f t="shared" si="20"/>
        <v>0.5</v>
      </c>
      <c r="I1322" s="74">
        <v>307</v>
      </c>
      <c r="J1322" s="72" t="s">
        <v>6</v>
      </c>
      <c r="K1322" s="95">
        <v>68681</v>
      </c>
      <c r="L1322" s="93" t="s">
        <v>5059</v>
      </c>
    </row>
    <row r="1323" spans="1:12" ht="38.25" x14ac:dyDescent="0.2">
      <c r="A1323" s="72" t="s">
        <v>18</v>
      </c>
      <c r="B1323" s="72" t="s">
        <v>106</v>
      </c>
      <c r="C1323" s="73">
        <v>15100877</v>
      </c>
      <c r="D1323" s="72" t="s">
        <v>647</v>
      </c>
      <c r="E1323" s="72" t="s">
        <v>652</v>
      </c>
      <c r="F1323" s="74">
        <v>5790</v>
      </c>
      <c r="G1323" s="80">
        <v>3763.5</v>
      </c>
      <c r="H1323" s="99">
        <f t="shared" si="20"/>
        <v>0.35</v>
      </c>
      <c r="I1323" s="74">
        <v>2026.5</v>
      </c>
      <c r="J1323" s="72" t="s">
        <v>9</v>
      </c>
      <c r="K1323" s="95">
        <v>56793</v>
      </c>
      <c r="L1323" s="93" t="s">
        <v>2203</v>
      </c>
    </row>
    <row r="1324" spans="1:12" ht="38.25" x14ac:dyDescent="0.2">
      <c r="A1324" s="72" t="s">
        <v>18</v>
      </c>
      <c r="B1324" s="72" t="s">
        <v>106</v>
      </c>
      <c r="C1324" s="73">
        <v>15100878</v>
      </c>
      <c r="D1324" s="72" t="s">
        <v>647</v>
      </c>
      <c r="E1324" s="72" t="s">
        <v>652</v>
      </c>
      <c r="F1324" s="74">
        <v>6190</v>
      </c>
      <c r="G1324" s="80">
        <v>2476</v>
      </c>
      <c r="H1324" s="99">
        <f t="shared" si="20"/>
        <v>0.6</v>
      </c>
      <c r="I1324" s="74">
        <v>3714</v>
      </c>
      <c r="J1324" s="72" t="s">
        <v>6</v>
      </c>
      <c r="K1324" s="95">
        <v>56794</v>
      </c>
      <c r="L1324" s="93" t="s">
        <v>2203</v>
      </c>
    </row>
    <row r="1325" spans="1:12" ht="51" x14ac:dyDescent="0.2">
      <c r="A1325" s="72" t="s">
        <v>18</v>
      </c>
      <c r="B1325" s="72" t="s">
        <v>310</v>
      </c>
      <c r="C1325" s="73">
        <v>16022978</v>
      </c>
      <c r="D1325" s="72" t="s">
        <v>647</v>
      </c>
      <c r="E1325" s="72" t="s">
        <v>4572</v>
      </c>
      <c r="F1325" s="74">
        <v>658</v>
      </c>
      <c r="G1325" s="80">
        <v>394.8</v>
      </c>
      <c r="H1325" s="99">
        <f t="shared" si="20"/>
        <v>0.39999999999999997</v>
      </c>
      <c r="I1325" s="74">
        <v>263.2</v>
      </c>
      <c r="J1325" s="72" t="s">
        <v>6</v>
      </c>
      <c r="K1325" s="95">
        <v>66996</v>
      </c>
      <c r="L1325" s="93" t="s">
        <v>4573</v>
      </c>
    </row>
    <row r="1326" spans="1:12" ht="25.5" x14ac:dyDescent="0.2">
      <c r="A1326" s="72" t="s">
        <v>40</v>
      </c>
      <c r="B1326" s="72" t="s">
        <v>324</v>
      </c>
      <c r="C1326" s="73">
        <v>15122020</v>
      </c>
      <c r="D1326" s="72" t="s">
        <v>647</v>
      </c>
      <c r="E1326" s="72" t="s">
        <v>2204</v>
      </c>
      <c r="F1326" s="74">
        <v>1555</v>
      </c>
      <c r="G1326" s="80">
        <v>1088.5</v>
      </c>
      <c r="H1326" s="99">
        <f t="shared" si="20"/>
        <v>0.3</v>
      </c>
      <c r="I1326" s="74">
        <v>466.5</v>
      </c>
      <c r="J1326" s="72" t="s">
        <v>10</v>
      </c>
      <c r="K1326" s="95">
        <v>62176</v>
      </c>
      <c r="L1326" s="93" t="s">
        <v>2205</v>
      </c>
    </row>
    <row r="1327" spans="1:12" ht="38.25" x14ac:dyDescent="0.2">
      <c r="A1327" s="72" t="s">
        <v>18</v>
      </c>
      <c r="B1327" s="72" t="s">
        <v>19</v>
      </c>
      <c r="C1327" s="73">
        <v>16022111</v>
      </c>
      <c r="D1327" s="72" t="s">
        <v>647</v>
      </c>
      <c r="E1327" s="72" t="s">
        <v>5388</v>
      </c>
      <c r="F1327" s="74">
        <v>189</v>
      </c>
      <c r="G1327" s="80">
        <v>75.599999999999994</v>
      </c>
      <c r="H1327" s="99">
        <f t="shared" si="20"/>
        <v>0.6</v>
      </c>
      <c r="I1327" s="74">
        <v>113.4</v>
      </c>
      <c r="J1327" s="72" t="s">
        <v>9</v>
      </c>
      <c r="K1327" s="95">
        <v>66129</v>
      </c>
      <c r="L1327" s="93" t="s">
        <v>5389</v>
      </c>
    </row>
    <row r="1328" spans="1:12" ht="38.25" x14ac:dyDescent="0.2">
      <c r="A1328" s="72" t="s">
        <v>11</v>
      </c>
      <c r="B1328" s="72" t="s">
        <v>12</v>
      </c>
      <c r="C1328" s="73">
        <v>16022260</v>
      </c>
      <c r="D1328" s="72" t="s">
        <v>647</v>
      </c>
      <c r="E1328" s="72" t="s">
        <v>2206</v>
      </c>
      <c r="F1328" s="74">
        <v>1350</v>
      </c>
      <c r="G1328" s="80">
        <v>945</v>
      </c>
      <c r="H1328" s="99">
        <f t="shared" si="20"/>
        <v>0.3</v>
      </c>
      <c r="I1328" s="74">
        <v>405</v>
      </c>
      <c r="J1328" s="72" t="s">
        <v>3</v>
      </c>
      <c r="K1328" s="95">
        <v>66278</v>
      </c>
      <c r="L1328" s="93" t="s">
        <v>2207</v>
      </c>
    </row>
    <row r="1329" spans="1:12" ht="25.5" x14ac:dyDescent="0.2">
      <c r="A1329" s="72" t="s">
        <v>11</v>
      </c>
      <c r="B1329" s="72" t="s">
        <v>12</v>
      </c>
      <c r="C1329" s="73">
        <v>16032571</v>
      </c>
      <c r="D1329" s="72" t="s">
        <v>647</v>
      </c>
      <c r="E1329" s="72" t="s">
        <v>5060</v>
      </c>
      <c r="F1329" s="74">
        <v>78</v>
      </c>
      <c r="G1329" s="80">
        <v>35.1</v>
      </c>
      <c r="H1329" s="99">
        <f t="shared" si="20"/>
        <v>0.54999999999999993</v>
      </c>
      <c r="I1329" s="74">
        <v>42.9</v>
      </c>
      <c r="J1329" s="72" t="s">
        <v>6</v>
      </c>
      <c r="K1329" s="95">
        <v>73259</v>
      </c>
      <c r="L1329" s="93" t="s">
        <v>5061</v>
      </c>
    </row>
    <row r="1330" spans="1:12" ht="38.25" hidden="1" x14ac:dyDescent="0.2">
      <c r="A1330" s="72" t="s">
        <v>4</v>
      </c>
      <c r="B1330" s="72" t="s">
        <v>58</v>
      </c>
      <c r="C1330" s="73">
        <v>16026090</v>
      </c>
      <c r="D1330" s="72" t="s">
        <v>647</v>
      </c>
      <c r="E1330" s="72" t="s">
        <v>5632</v>
      </c>
      <c r="F1330" s="74">
        <v>0</v>
      </c>
      <c r="G1330" s="74">
        <v>0</v>
      </c>
      <c r="H1330" s="99" t="e">
        <f t="shared" si="20"/>
        <v>#DIV/0!</v>
      </c>
      <c r="I1330" s="74">
        <v>0</v>
      </c>
      <c r="J1330" s="76"/>
      <c r="K1330" s="95">
        <v>70108</v>
      </c>
      <c r="L1330" s="93" t="s">
        <v>5633</v>
      </c>
    </row>
    <row r="1331" spans="1:12" ht="38.25" x14ac:dyDescent="0.2">
      <c r="A1331" s="72" t="s">
        <v>18</v>
      </c>
      <c r="B1331" s="72" t="s">
        <v>91</v>
      </c>
      <c r="C1331" s="73">
        <v>33782</v>
      </c>
      <c r="D1331" s="72" t="s">
        <v>647</v>
      </c>
      <c r="E1331" s="72" t="s">
        <v>653</v>
      </c>
      <c r="F1331" s="74">
        <v>1046</v>
      </c>
      <c r="G1331" s="80">
        <v>470.7</v>
      </c>
      <c r="H1331" s="99">
        <f t="shared" si="20"/>
        <v>0.54999999999999993</v>
      </c>
      <c r="I1331" s="74">
        <v>575.29999999999995</v>
      </c>
      <c r="J1331" s="72" t="s">
        <v>6</v>
      </c>
      <c r="K1331" s="95">
        <v>43971</v>
      </c>
      <c r="L1331" s="93" t="s">
        <v>2208</v>
      </c>
    </row>
    <row r="1332" spans="1:12" ht="38.25" x14ac:dyDescent="0.2">
      <c r="A1332" s="72" t="s">
        <v>18</v>
      </c>
      <c r="B1332" s="72" t="s">
        <v>109</v>
      </c>
      <c r="C1332" s="73">
        <v>15040946</v>
      </c>
      <c r="D1332" s="72" t="s">
        <v>647</v>
      </c>
      <c r="E1332" s="72" t="s">
        <v>654</v>
      </c>
      <c r="F1332" s="74">
        <v>553</v>
      </c>
      <c r="G1332" s="80">
        <v>414.75</v>
      </c>
      <c r="H1332" s="99">
        <f t="shared" si="20"/>
        <v>0.25</v>
      </c>
      <c r="I1332" s="74">
        <v>138.25</v>
      </c>
      <c r="J1332" s="72" t="s">
        <v>3</v>
      </c>
      <c r="K1332" s="95">
        <v>46162</v>
      </c>
      <c r="L1332" s="93" t="s">
        <v>2209</v>
      </c>
    </row>
    <row r="1333" spans="1:12" ht="38.25" x14ac:dyDescent="0.2">
      <c r="A1333" s="72" t="s">
        <v>18</v>
      </c>
      <c r="B1333" s="72" t="s">
        <v>109</v>
      </c>
      <c r="C1333" s="73">
        <v>15121702</v>
      </c>
      <c r="D1333" s="72" t="s">
        <v>647</v>
      </c>
      <c r="E1333" s="72" t="s">
        <v>655</v>
      </c>
      <c r="F1333" s="74">
        <v>1411</v>
      </c>
      <c r="G1333" s="80">
        <v>564.4</v>
      </c>
      <c r="H1333" s="99">
        <f t="shared" si="20"/>
        <v>0.6</v>
      </c>
      <c r="I1333" s="74">
        <v>846.6</v>
      </c>
      <c r="J1333" s="72" t="s">
        <v>6</v>
      </c>
      <c r="K1333" s="95">
        <v>61858</v>
      </c>
      <c r="L1333" s="93" t="s">
        <v>2210</v>
      </c>
    </row>
    <row r="1334" spans="1:12" ht="38.25" x14ac:dyDescent="0.2">
      <c r="A1334" s="72" t="s">
        <v>18</v>
      </c>
      <c r="B1334" s="72" t="s">
        <v>19</v>
      </c>
      <c r="C1334" s="73">
        <v>34099</v>
      </c>
      <c r="D1334" s="72" t="s">
        <v>647</v>
      </c>
      <c r="E1334" s="72" t="s">
        <v>656</v>
      </c>
      <c r="F1334" s="74">
        <v>398</v>
      </c>
      <c r="G1334" s="80">
        <v>338.3</v>
      </c>
      <c r="H1334" s="99">
        <f t="shared" si="20"/>
        <v>0.15</v>
      </c>
      <c r="I1334" s="74">
        <v>59.7</v>
      </c>
      <c r="J1334" s="72" t="s">
        <v>3</v>
      </c>
      <c r="K1334" s="95">
        <v>44288</v>
      </c>
      <c r="L1334" s="93" t="s">
        <v>2211</v>
      </c>
    </row>
    <row r="1335" spans="1:12" ht="38.25" x14ac:dyDescent="0.2">
      <c r="A1335" s="72" t="s">
        <v>18</v>
      </c>
      <c r="B1335" s="72" t="s">
        <v>19</v>
      </c>
      <c r="C1335" s="73">
        <v>16020035</v>
      </c>
      <c r="D1335" s="72" t="s">
        <v>647</v>
      </c>
      <c r="E1335" s="72" t="s">
        <v>2212</v>
      </c>
      <c r="F1335" s="74">
        <v>653</v>
      </c>
      <c r="G1335" s="80">
        <v>326.5</v>
      </c>
      <c r="H1335" s="99">
        <f t="shared" si="20"/>
        <v>0.5</v>
      </c>
      <c r="I1335" s="74">
        <v>326.5</v>
      </c>
      <c r="J1335" s="72" t="s">
        <v>9</v>
      </c>
      <c r="K1335" s="95">
        <v>64060</v>
      </c>
      <c r="L1335" s="93" t="s">
        <v>2213</v>
      </c>
    </row>
    <row r="1336" spans="1:12" ht="38.25" x14ac:dyDescent="0.2">
      <c r="A1336" s="72" t="s">
        <v>18</v>
      </c>
      <c r="B1336" s="72" t="s">
        <v>19</v>
      </c>
      <c r="C1336" s="73">
        <v>16024343</v>
      </c>
      <c r="D1336" s="72" t="s">
        <v>647</v>
      </c>
      <c r="E1336" s="72" t="s">
        <v>2212</v>
      </c>
      <c r="F1336" s="74">
        <v>653</v>
      </c>
      <c r="G1336" s="80">
        <v>489.75</v>
      </c>
      <c r="H1336" s="99">
        <f t="shared" si="20"/>
        <v>0.25</v>
      </c>
      <c r="I1336" s="74">
        <v>163.25</v>
      </c>
      <c r="J1336" s="72" t="s">
        <v>3</v>
      </c>
      <c r="K1336" s="95">
        <v>68361</v>
      </c>
      <c r="L1336" s="93" t="s">
        <v>2213</v>
      </c>
    </row>
    <row r="1337" spans="1:12" ht="38.25" x14ac:dyDescent="0.2">
      <c r="A1337" s="72" t="s">
        <v>18</v>
      </c>
      <c r="B1337" s="72" t="s">
        <v>19</v>
      </c>
      <c r="C1337" s="73">
        <v>15121186</v>
      </c>
      <c r="D1337" s="72" t="s">
        <v>647</v>
      </c>
      <c r="E1337" s="72" t="s">
        <v>1498</v>
      </c>
      <c r="F1337" s="74">
        <v>721</v>
      </c>
      <c r="G1337" s="80">
        <v>360.5</v>
      </c>
      <c r="H1337" s="99">
        <f t="shared" si="20"/>
        <v>0.5</v>
      </c>
      <c r="I1337" s="74">
        <v>360.5</v>
      </c>
      <c r="J1337" s="72" t="s">
        <v>9</v>
      </c>
      <c r="K1337" s="95">
        <v>61342</v>
      </c>
      <c r="L1337" s="93" t="s">
        <v>2214</v>
      </c>
    </row>
    <row r="1338" spans="1:12" ht="38.25" x14ac:dyDescent="0.2">
      <c r="A1338" s="72" t="s">
        <v>18</v>
      </c>
      <c r="B1338" s="72" t="s">
        <v>19</v>
      </c>
      <c r="C1338" s="73">
        <v>16022614</v>
      </c>
      <c r="D1338" s="72" t="s">
        <v>647</v>
      </c>
      <c r="E1338" s="72" t="s">
        <v>1498</v>
      </c>
      <c r="F1338" s="74">
        <v>655</v>
      </c>
      <c r="G1338" s="80">
        <v>262</v>
      </c>
      <c r="H1338" s="99">
        <f t="shared" si="20"/>
        <v>0.6</v>
      </c>
      <c r="I1338" s="74">
        <v>393</v>
      </c>
      <c r="J1338" s="72" t="s">
        <v>9</v>
      </c>
      <c r="K1338" s="95">
        <v>66632</v>
      </c>
      <c r="L1338" s="93" t="s">
        <v>2214</v>
      </c>
    </row>
    <row r="1339" spans="1:12" ht="38.25" x14ac:dyDescent="0.2">
      <c r="A1339" s="72" t="s">
        <v>18</v>
      </c>
      <c r="B1339" s="72" t="s">
        <v>19</v>
      </c>
      <c r="C1339" s="73">
        <v>16040146</v>
      </c>
      <c r="D1339" s="72" t="s">
        <v>647</v>
      </c>
      <c r="E1339" s="72" t="s">
        <v>4174</v>
      </c>
      <c r="F1339" s="74">
        <v>452</v>
      </c>
      <c r="G1339" s="80">
        <v>316.39999999999998</v>
      </c>
      <c r="H1339" s="99">
        <f t="shared" si="20"/>
        <v>0.3</v>
      </c>
      <c r="I1339" s="74">
        <v>135.6</v>
      </c>
      <c r="J1339" s="72" t="s">
        <v>3</v>
      </c>
      <c r="K1339" s="95">
        <v>74195</v>
      </c>
      <c r="L1339" s="93" t="s">
        <v>4175</v>
      </c>
    </row>
    <row r="1340" spans="1:12" ht="51" x14ac:dyDescent="0.2">
      <c r="A1340" s="72" t="s">
        <v>4</v>
      </c>
      <c r="B1340" s="72" t="s">
        <v>5</v>
      </c>
      <c r="C1340" s="73">
        <v>15081468</v>
      </c>
      <c r="D1340" s="72" t="s">
        <v>647</v>
      </c>
      <c r="E1340" s="72" t="s">
        <v>657</v>
      </c>
      <c r="F1340" s="74">
        <v>3838</v>
      </c>
      <c r="G1340" s="80">
        <v>1919</v>
      </c>
      <c r="H1340" s="99">
        <f t="shared" si="20"/>
        <v>0.5</v>
      </c>
      <c r="I1340" s="74">
        <v>1919</v>
      </c>
      <c r="J1340" s="72" t="s">
        <v>10</v>
      </c>
      <c r="K1340" s="95">
        <v>53620</v>
      </c>
      <c r="L1340" s="93" t="s">
        <v>2215</v>
      </c>
    </row>
    <row r="1341" spans="1:12" ht="33.75" hidden="1" x14ac:dyDescent="0.2">
      <c r="A1341" s="93" t="s">
        <v>4</v>
      </c>
      <c r="B1341" s="93" t="s">
        <v>5</v>
      </c>
      <c r="C1341" s="94">
        <v>16022731</v>
      </c>
      <c r="D1341" s="93" t="s">
        <v>647</v>
      </c>
      <c r="E1341" s="93" t="s">
        <v>5634</v>
      </c>
      <c r="F1341" s="95">
        <v>4624</v>
      </c>
      <c r="G1341" s="95">
        <v>462.4</v>
      </c>
      <c r="H1341" s="96">
        <f t="shared" si="20"/>
        <v>0.90000000000000013</v>
      </c>
      <c r="I1341" s="95">
        <v>4161.6000000000004</v>
      </c>
      <c r="J1341" s="93" t="s">
        <v>50</v>
      </c>
      <c r="K1341" s="95">
        <v>66749</v>
      </c>
      <c r="L1341" s="93" t="s">
        <v>5635</v>
      </c>
    </row>
    <row r="1342" spans="1:12" ht="25.5" x14ac:dyDescent="0.2">
      <c r="A1342" s="72" t="s">
        <v>530</v>
      </c>
      <c r="B1342" s="72" t="s">
        <v>530</v>
      </c>
      <c r="C1342" s="73">
        <v>16050476</v>
      </c>
      <c r="D1342" s="72" t="s">
        <v>647</v>
      </c>
      <c r="E1342" s="72" t="s">
        <v>5493</v>
      </c>
      <c r="F1342" s="74">
        <v>1564</v>
      </c>
      <c r="G1342" s="80">
        <v>1173</v>
      </c>
      <c r="H1342" s="99">
        <f t="shared" si="20"/>
        <v>0.25</v>
      </c>
      <c r="I1342" s="74">
        <v>391</v>
      </c>
      <c r="J1342" s="72" t="s">
        <v>3</v>
      </c>
      <c r="K1342" s="95">
        <v>76781</v>
      </c>
      <c r="L1342" s="93" t="s">
        <v>5494</v>
      </c>
    </row>
    <row r="1343" spans="1:12" ht="51" x14ac:dyDescent="0.2">
      <c r="A1343" s="72" t="s">
        <v>18</v>
      </c>
      <c r="B1343" s="72" t="s">
        <v>19</v>
      </c>
      <c r="C1343" s="73">
        <v>16021909</v>
      </c>
      <c r="D1343" s="72" t="s">
        <v>647</v>
      </c>
      <c r="E1343" s="72" t="s">
        <v>3838</v>
      </c>
      <c r="F1343" s="74">
        <v>823</v>
      </c>
      <c r="G1343" s="80">
        <v>699.55</v>
      </c>
      <c r="H1343" s="99">
        <f t="shared" si="20"/>
        <v>0.15</v>
      </c>
      <c r="I1343" s="74">
        <v>123.45</v>
      </c>
      <c r="J1343" s="72" t="s">
        <v>3</v>
      </c>
      <c r="K1343" s="95">
        <v>65930</v>
      </c>
      <c r="L1343" s="93" t="s">
        <v>3839</v>
      </c>
    </row>
    <row r="1344" spans="1:12" ht="51" x14ac:dyDescent="0.2">
      <c r="A1344" s="72" t="s">
        <v>18</v>
      </c>
      <c r="B1344" s="72" t="s">
        <v>19</v>
      </c>
      <c r="C1344" s="73">
        <v>16021910</v>
      </c>
      <c r="D1344" s="72" t="s">
        <v>647</v>
      </c>
      <c r="E1344" s="72" t="s">
        <v>3838</v>
      </c>
      <c r="F1344" s="74">
        <v>823</v>
      </c>
      <c r="G1344" s="80">
        <v>699.55</v>
      </c>
      <c r="H1344" s="99">
        <f t="shared" si="20"/>
        <v>0.15</v>
      </c>
      <c r="I1344" s="74">
        <v>123.45</v>
      </c>
      <c r="J1344" s="72" t="s">
        <v>3</v>
      </c>
      <c r="K1344" s="95">
        <v>65931</v>
      </c>
      <c r="L1344" s="93" t="s">
        <v>3839</v>
      </c>
    </row>
    <row r="1345" spans="1:12" ht="38.25" x14ac:dyDescent="0.2">
      <c r="A1345" s="72" t="s">
        <v>11</v>
      </c>
      <c r="B1345" s="72" t="s">
        <v>12</v>
      </c>
      <c r="C1345" s="73">
        <v>16024667</v>
      </c>
      <c r="D1345" s="72" t="s">
        <v>647</v>
      </c>
      <c r="E1345" s="72" t="s">
        <v>5062</v>
      </c>
      <c r="F1345" s="74">
        <v>329</v>
      </c>
      <c r="G1345" s="80">
        <v>246.75</v>
      </c>
      <c r="H1345" s="99">
        <f t="shared" si="20"/>
        <v>0.25</v>
      </c>
      <c r="I1345" s="74">
        <v>82.25</v>
      </c>
      <c r="J1345" s="72" t="s">
        <v>3</v>
      </c>
      <c r="K1345" s="95">
        <v>68685</v>
      </c>
      <c r="L1345" s="93" t="s">
        <v>5063</v>
      </c>
    </row>
    <row r="1346" spans="1:12" ht="38.25" x14ac:dyDescent="0.2">
      <c r="A1346" s="72" t="s">
        <v>11</v>
      </c>
      <c r="B1346" s="72" t="s">
        <v>12</v>
      </c>
      <c r="C1346" s="73">
        <v>2793</v>
      </c>
      <c r="D1346" s="72" t="s">
        <v>647</v>
      </c>
      <c r="E1346" s="72" t="s">
        <v>5064</v>
      </c>
      <c r="F1346" s="74">
        <v>257</v>
      </c>
      <c r="G1346" s="80">
        <v>154.19999999999999</v>
      </c>
      <c r="H1346" s="99">
        <f t="shared" si="20"/>
        <v>0.39999999999999997</v>
      </c>
      <c r="I1346" s="74">
        <v>102.8</v>
      </c>
      <c r="J1346" s="72" t="s">
        <v>24</v>
      </c>
      <c r="K1346" s="95">
        <v>41852</v>
      </c>
      <c r="L1346" s="93" t="s">
        <v>5065</v>
      </c>
    </row>
    <row r="1347" spans="1:12" ht="38.25" x14ac:dyDescent="0.2">
      <c r="A1347" s="72" t="s">
        <v>11</v>
      </c>
      <c r="B1347" s="72" t="s">
        <v>12</v>
      </c>
      <c r="C1347" s="73">
        <v>16025705</v>
      </c>
      <c r="D1347" s="72" t="s">
        <v>647</v>
      </c>
      <c r="E1347" s="72" t="s">
        <v>5066</v>
      </c>
      <c r="F1347" s="74">
        <v>456</v>
      </c>
      <c r="G1347" s="80">
        <v>342</v>
      </c>
      <c r="H1347" s="99">
        <f t="shared" si="20"/>
        <v>0.25</v>
      </c>
      <c r="I1347" s="74">
        <v>114</v>
      </c>
      <c r="J1347" s="72" t="s">
        <v>3</v>
      </c>
      <c r="K1347" s="95">
        <v>69723</v>
      </c>
      <c r="L1347" s="93" t="s">
        <v>5067</v>
      </c>
    </row>
    <row r="1348" spans="1:12" ht="51" x14ac:dyDescent="0.2">
      <c r="A1348" s="72" t="s">
        <v>11</v>
      </c>
      <c r="B1348" s="72" t="s">
        <v>12</v>
      </c>
      <c r="C1348" s="73">
        <v>16050470</v>
      </c>
      <c r="D1348" s="72" t="s">
        <v>647</v>
      </c>
      <c r="E1348" s="72" t="s">
        <v>5495</v>
      </c>
      <c r="F1348" s="74">
        <v>140</v>
      </c>
      <c r="G1348" s="80">
        <v>105</v>
      </c>
      <c r="H1348" s="99">
        <f t="shared" si="20"/>
        <v>0.25</v>
      </c>
      <c r="I1348" s="74">
        <v>35</v>
      </c>
      <c r="J1348" s="72" t="s">
        <v>3</v>
      </c>
      <c r="K1348" s="95">
        <v>76775</v>
      </c>
      <c r="L1348" s="93" t="s">
        <v>5496</v>
      </c>
    </row>
    <row r="1349" spans="1:12" ht="51" x14ac:dyDescent="0.2">
      <c r="A1349" s="72" t="s">
        <v>11</v>
      </c>
      <c r="B1349" s="72" t="s">
        <v>12</v>
      </c>
      <c r="C1349" s="73">
        <v>16050473</v>
      </c>
      <c r="D1349" s="72" t="s">
        <v>647</v>
      </c>
      <c r="E1349" s="72" t="s">
        <v>5495</v>
      </c>
      <c r="F1349" s="74">
        <v>140</v>
      </c>
      <c r="G1349" s="80">
        <v>105</v>
      </c>
      <c r="H1349" s="99">
        <f t="shared" si="20"/>
        <v>0.25</v>
      </c>
      <c r="I1349" s="74">
        <v>35</v>
      </c>
      <c r="J1349" s="72" t="s">
        <v>3</v>
      </c>
      <c r="K1349" s="95">
        <v>76778</v>
      </c>
      <c r="L1349" s="93" t="s">
        <v>5496</v>
      </c>
    </row>
    <row r="1350" spans="1:12" ht="51" x14ac:dyDescent="0.2">
      <c r="A1350" s="72" t="s">
        <v>11</v>
      </c>
      <c r="B1350" s="72" t="s">
        <v>12</v>
      </c>
      <c r="C1350" s="73">
        <v>16050474</v>
      </c>
      <c r="D1350" s="72" t="s">
        <v>647</v>
      </c>
      <c r="E1350" s="72" t="s">
        <v>5495</v>
      </c>
      <c r="F1350" s="74">
        <v>140</v>
      </c>
      <c r="G1350" s="80">
        <v>105</v>
      </c>
      <c r="H1350" s="99">
        <f t="shared" si="20"/>
        <v>0.25</v>
      </c>
      <c r="I1350" s="74">
        <v>35</v>
      </c>
      <c r="J1350" s="72" t="s">
        <v>3</v>
      </c>
      <c r="K1350" s="95">
        <v>76779</v>
      </c>
      <c r="L1350" s="93" t="s">
        <v>5496</v>
      </c>
    </row>
    <row r="1351" spans="1:12" ht="51" x14ac:dyDescent="0.2">
      <c r="A1351" s="72" t="s">
        <v>11</v>
      </c>
      <c r="B1351" s="72" t="s">
        <v>12</v>
      </c>
      <c r="C1351" s="73">
        <v>16050475</v>
      </c>
      <c r="D1351" s="72" t="s">
        <v>647</v>
      </c>
      <c r="E1351" s="72" t="s">
        <v>5495</v>
      </c>
      <c r="F1351" s="74">
        <v>140</v>
      </c>
      <c r="G1351" s="80">
        <v>105</v>
      </c>
      <c r="H1351" s="99">
        <f t="shared" si="20"/>
        <v>0.25</v>
      </c>
      <c r="I1351" s="74">
        <v>35</v>
      </c>
      <c r="J1351" s="72" t="s">
        <v>3</v>
      </c>
      <c r="K1351" s="95">
        <v>76780</v>
      </c>
      <c r="L1351" s="93" t="s">
        <v>5496</v>
      </c>
    </row>
    <row r="1352" spans="1:12" ht="33.75" x14ac:dyDescent="0.2">
      <c r="A1352" s="93" t="s">
        <v>18</v>
      </c>
      <c r="B1352" s="93" t="s">
        <v>407</v>
      </c>
      <c r="C1352" s="94">
        <v>16026576</v>
      </c>
      <c r="D1352" s="93" t="s">
        <v>647</v>
      </c>
      <c r="E1352" s="93" t="s">
        <v>3840</v>
      </c>
      <c r="F1352" s="95">
        <v>486</v>
      </c>
      <c r="G1352" s="100">
        <v>145.80000000000001</v>
      </c>
      <c r="H1352" s="96">
        <f t="shared" si="20"/>
        <v>0.7</v>
      </c>
      <c r="I1352" s="95">
        <v>340.2</v>
      </c>
      <c r="J1352" s="93" t="s">
        <v>9</v>
      </c>
      <c r="K1352" s="95">
        <v>70594</v>
      </c>
      <c r="L1352" s="93" t="s">
        <v>3841</v>
      </c>
    </row>
    <row r="1353" spans="1:12" ht="38.25" x14ac:dyDescent="0.2">
      <c r="A1353" s="72" t="s">
        <v>416</v>
      </c>
      <c r="B1353" s="72" t="s">
        <v>417</v>
      </c>
      <c r="C1353" s="73">
        <v>16030926</v>
      </c>
      <c r="D1353" s="72" t="s">
        <v>647</v>
      </c>
      <c r="E1353" s="72" t="s">
        <v>4574</v>
      </c>
      <c r="F1353" s="74">
        <v>249</v>
      </c>
      <c r="G1353" s="80">
        <v>149.4</v>
      </c>
      <c r="H1353" s="99">
        <f t="shared" si="20"/>
        <v>0.39999999999999997</v>
      </c>
      <c r="I1353" s="74">
        <v>99.6</v>
      </c>
      <c r="J1353" s="72" t="s">
        <v>6</v>
      </c>
      <c r="K1353" s="95">
        <v>71614</v>
      </c>
      <c r="L1353" s="93" t="s">
        <v>4575</v>
      </c>
    </row>
    <row r="1354" spans="1:12" ht="38.25" x14ac:dyDescent="0.2">
      <c r="A1354" s="72" t="s">
        <v>416</v>
      </c>
      <c r="B1354" s="72" t="s">
        <v>417</v>
      </c>
      <c r="C1354" s="73">
        <v>16030927</v>
      </c>
      <c r="D1354" s="72" t="s">
        <v>647</v>
      </c>
      <c r="E1354" s="72" t="s">
        <v>4574</v>
      </c>
      <c r="F1354" s="74">
        <v>249</v>
      </c>
      <c r="G1354" s="80">
        <v>149.4</v>
      </c>
      <c r="H1354" s="99">
        <f t="shared" si="20"/>
        <v>0.39999999999999997</v>
      </c>
      <c r="I1354" s="74">
        <v>99.6</v>
      </c>
      <c r="J1354" s="72" t="s">
        <v>6</v>
      </c>
      <c r="K1354" s="95">
        <v>71615</v>
      </c>
      <c r="L1354" s="93" t="s">
        <v>4575</v>
      </c>
    </row>
    <row r="1355" spans="1:12" ht="38.25" x14ac:dyDescent="0.2">
      <c r="A1355" s="72" t="s">
        <v>18</v>
      </c>
      <c r="B1355" s="72" t="s">
        <v>426</v>
      </c>
      <c r="C1355" s="73">
        <v>16025480</v>
      </c>
      <c r="D1355" s="72" t="s">
        <v>647</v>
      </c>
      <c r="E1355" s="72" t="s">
        <v>2216</v>
      </c>
      <c r="F1355" s="74">
        <v>1746</v>
      </c>
      <c r="G1355" s="80">
        <v>1396.8</v>
      </c>
      <c r="H1355" s="99">
        <f t="shared" si="20"/>
        <v>0.19999999999999998</v>
      </c>
      <c r="I1355" s="74">
        <v>349.2</v>
      </c>
      <c r="J1355" s="72" t="s">
        <v>9</v>
      </c>
      <c r="K1355" s="95">
        <v>69498</v>
      </c>
      <c r="L1355" s="93" t="s">
        <v>2217</v>
      </c>
    </row>
    <row r="1356" spans="1:12" ht="25.5" x14ac:dyDescent="0.2">
      <c r="A1356" s="72" t="s">
        <v>11</v>
      </c>
      <c r="B1356" s="72" t="s">
        <v>12</v>
      </c>
      <c r="C1356" s="73">
        <v>33259</v>
      </c>
      <c r="D1356" s="72" t="s">
        <v>658</v>
      </c>
      <c r="E1356" s="72" t="s">
        <v>659</v>
      </c>
      <c r="F1356" s="74">
        <v>704</v>
      </c>
      <c r="G1356" s="80">
        <v>598.4</v>
      </c>
      <c r="H1356" s="99">
        <f t="shared" si="20"/>
        <v>0.15</v>
      </c>
      <c r="I1356" s="74">
        <v>105.6</v>
      </c>
      <c r="J1356" s="72" t="s">
        <v>3</v>
      </c>
      <c r="K1356" s="95">
        <v>43448</v>
      </c>
      <c r="L1356" s="93" t="s">
        <v>2218</v>
      </c>
    </row>
    <row r="1357" spans="1:12" ht="25.5" x14ac:dyDescent="0.2">
      <c r="A1357" s="72" t="s">
        <v>11</v>
      </c>
      <c r="B1357" s="72" t="s">
        <v>12</v>
      </c>
      <c r="C1357" s="73">
        <v>33256</v>
      </c>
      <c r="D1357" s="72" t="s">
        <v>658</v>
      </c>
      <c r="E1357" s="72" t="s">
        <v>660</v>
      </c>
      <c r="F1357" s="74">
        <v>1406</v>
      </c>
      <c r="G1357" s="80">
        <v>1195.0999999999999</v>
      </c>
      <c r="H1357" s="99">
        <f t="shared" si="20"/>
        <v>0.15</v>
      </c>
      <c r="I1357" s="74">
        <v>210.9</v>
      </c>
      <c r="J1357" s="72" t="s">
        <v>3</v>
      </c>
      <c r="K1357" s="95">
        <v>43445</v>
      </c>
      <c r="L1357" s="93" t="s">
        <v>2219</v>
      </c>
    </row>
    <row r="1358" spans="1:12" ht="25.5" x14ac:dyDescent="0.2">
      <c r="A1358" s="72" t="s">
        <v>11</v>
      </c>
      <c r="B1358" s="72" t="s">
        <v>12</v>
      </c>
      <c r="C1358" s="73">
        <v>33257</v>
      </c>
      <c r="D1358" s="72" t="s">
        <v>658</v>
      </c>
      <c r="E1358" s="72" t="s">
        <v>660</v>
      </c>
      <c r="F1358" s="74">
        <v>1406</v>
      </c>
      <c r="G1358" s="80">
        <v>1195.0999999999999</v>
      </c>
      <c r="H1358" s="99">
        <f t="shared" si="20"/>
        <v>0.15</v>
      </c>
      <c r="I1358" s="74">
        <v>210.9</v>
      </c>
      <c r="J1358" s="72" t="s">
        <v>3</v>
      </c>
      <c r="K1358" s="95">
        <v>43446</v>
      </c>
      <c r="L1358" s="93" t="s">
        <v>2219</v>
      </c>
    </row>
    <row r="1359" spans="1:12" ht="25.5" x14ac:dyDescent="0.2">
      <c r="A1359" s="72" t="s">
        <v>11</v>
      </c>
      <c r="B1359" s="72" t="s">
        <v>12</v>
      </c>
      <c r="C1359" s="73">
        <v>33265</v>
      </c>
      <c r="D1359" s="72" t="s">
        <v>658</v>
      </c>
      <c r="E1359" s="72" t="s">
        <v>660</v>
      </c>
      <c r="F1359" s="74">
        <v>1406</v>
      </c>
      <c r="G1359" s="80">
        <v>984.2</v>
      </c>
      <c r="H1359" s="99">
        <f t="shared" si="20"/>
        <v>0.3</v>
      </c>
      <c r="I1359" s="74">
        <v>421.8</v>
      </c>
      <c r="J1359" s="72" t="s">
        <v>3</v>
      </c>
      <c r="K1359" s="95">
        <v>43454</v>
      </c>
      <c r="L1359" s="93" t="s">
        <v>2219</v>
      </c>
    </row>
    <row r="1360" spans="1:12" ht="25.5" x14ac:dyDescent="0.2">
      <c r="A1360" s="72" t="s">
        <v>11</v>
      </c>
      <c r="B1360" s="72" t="s">
        <v>12</v>
      </c>
      <c r="C1360" s="73">
        <v>33266</v>
      </c>
      <c r="D1360" s="72" t="s">
        <v>658</v>
      </c>
      <c r="E1360" s="72" t="s">
        <v>660</v>
      </c>
      <c r="F1360" s="74">
        <v>1406</v>
      </c>
      <c r="G1360" s="80">
        <v>984.2</v>
      </c>
      <c r="H1360" s="99">
        <f t="shared" si="20"/>
        <v>0.3</v>
      </c>
      <c r="I1360" s="74">
        <v>421.8</v>
      </c>
      <c r="J1360" s="72" t="s">
        <v>3</v>
      </c>
      <c r="K1360" s="95">
        <v>43455</v>
      </c>
      <c r="L1360" s="93" t="s">
        <v>2219</v>
      </c>
    </row>
    <row r="1361" spans="1:12" ht="25.5" x14ac:dyDescent="0.2">
      <c r="A1361" s="72" t="s">
        <v>11</v>
      </c>
      <c r="B1361" s="72" t="s">
        <v>12</v>
      </c>
      <c r="C1361" s="73">
        <v>16021504</v>
      </c>
      <c r="D1361" s="72" t="s">
        <v>658</v>
      </c>
      <c r="E1361" s="72" t="s">
        <v>4576</v>
      </c>
      <c r="F1361" s="74">
        <v>647</v>
      </c>
      <c r="G1361" s="80">
        <v>485.25</v>
      </c>
      <c r="H1361" s="99">
        <f t="shared" si="20"/>
        <v>0.25</v>
      </c>
      <c r="I1361" s="74">
        <v>161.75</v>
      </c>
      <c r="J1361" s="72" t="s">
        <v>3</v>
      </c>
      <c r="K1361" s="95">
        <v>65525</v>
      </c>
      <c r="L1361" s="93" t="s">
        <v>4577</v>
      </c>
    </row>
    <row r="1362" spans="1:12" ht="25.5" x14ac:dyDescent="0.2">
      <c r="A1362" s="72" t="s">
        <v>11</v>
      </c>
      <c r="B1362" s="72" t="s">
        <v>12</v>
      </c>
      <c r="C1362" s="73">
        <v>16021503</v>
      </c>
      <c r="D1362" s="72" t="s">
        <v>658</v>
      </c>
      <c r="E1362" s="72" t="s">
        <v>4578</v>
      </c>
      <c r="F1362" s="74">
        <v>778</v>
      </c>
      <c r="G1362" s="80">
        <v>583.5</v>
      </c>
      <c r="H1362" s="99">
        <f t="shared" si="20"/>
        <v>0.25</v>
      </c>
      <c r="I1362" s="74">
        <v>194.5</v>
      </c>
      <c r="J1362" s="72" t="s">
        <v>3</v>
      </c>
      <c r="K1362" s="95">
        <v>65524</v>
      </c>
      <c r="L1362" s="93" t="s">
        <v>4579</v>
      </c>
    </row>
    <row r="1363" spans="1:12" ht="25.5" x14ac:dyDescent="0.2">
      <c r="A1363" s="72" t="s">
        <v>11</v>
      </c>
      <c r="B1363" s="72" t="s">
        <v>12</v>
      </c>
      <c r="C1363" s="73">
        <v>15120704</v>
      </c>
      <c r="D1363" s="72" t="s">
        <v>658</v>
      </c>
      <c r="E1363" s="72" t="s">
        <v>1583</v>
      </c>
      <c r="F1363" s="74">
        <v>981</v>
      </c>
      <c r="G1363" s="80">
        <v>735.75</v>
      </c>
      <c r="H1363" s="99">
        <f t="shared" si="20"/>
        <v>0.25</v>
      </c>
      <c r="I1363" s="74">
        <v>245.25</v>
      </c>
      <c r="J1363" s="72" t="s">
        <v>3</v>
      </c>
      <c r="K1363" s="95">
        <v>60863</v>
      </c>
      <c r="L1363" s="93" t="s">
        <v>2220</v>
      </c>
    </row>
    <row r="1364" spans="1:12" ht="25.5" x14ac:dyDescent="0.2">
      <c r="A1364" s="72" t="s">
        <v>11</v>
      </c>
      <c r="B1364" s="72" t="s">
        <v>12</v>
      </c>
      <c r="C1364" s="73">
        <v>33260</v>
      </c>
      <c r="D1364" s="72" t="s">
        <v>658</v>
      </c>
      <c r="E1364" s="72" t="s">
        <v>661</v>
      </c>
      <c r="F1364" s="74">
        <v>775</v>
      </c>
      <c r="G1364" s="80">
        <v>658.75</v>
      </c>
      <c r="H1364" s="99">
        <f t="shared" ref="H1364:H1427" si="21">I1364/F1364</f>
        <v>0.15</v>
      </c>
      <c r="I1364" s="74">
        <v>116.25</v>
      </c>
      <c r="J1364" s="72" t="s">
        <v>3</v>
      </c>
      <c r="K1364" s="95">
        <v>43449</v>
      </c>
      <c r="L1364" s="93" t="s">
        <v>2221</v>
      </c>
    </row>
    <row r="1365" spans="1:12" ht="25.5" x14ac:dyDescent="0.2">
      <c r="A1365" s="72" t="s">
        <v>11</v>
      </c>
      <c r="B1365" s="72" t="s">
        <v>12</v>
      </c>
      <c r="C1365" s="73">
        <v>33261</v>
      </c>
      <c r="D1365" s="72" t="s">
        <v>658</v>
      </c>
      <c r="E1365" s="72" t="s">
        <v>661</v>
      </c>
      <c r="F1365" s="74">
        <v>421</v>
      </c>
      <c r="G1365" s="80">
        <v>294.7</v>
      </c>
      <c r="H1365" s="99">
        <f t="shared" si="21"/>
        <v>0.3</v>
      </c>
      <c r="I1365" s="74">
        <v>126.3</v>
      </c>
      <c r="J1365" s="72" t="s">
        <v>3</v>
      </c>
      <c r="K1365" s="95">
        <v>43450</v>
      </c>
      <c r="L1365" s="93" t="s">
        <v>2221</v>
      </c>
    </row>
    <row r="1366" spans="1:12" ht="25.5" x14ac:dyDescent="0.2">
      <c r="A1366" s="72" t="s">
        <v>11</v>
      </c>
      <c r="B1366" s="72" t="s">
        <v>12</v>
      </c>
      <c r="C1366" s="73">
        <v>33262</v>
      </c>
      <c r="D1366" s="72" t="s">
        <v>658</v>
      </c>
      <c r="E1366" s="72" t="s">
        <v>661</v>
      </c>
      <c r="F1366" s="74">
        <v>775</v>
      </c>
      <c r="G1366" s="80">
        <v>658.75</v>
      </c>
      <c r="H1366" s="99">
        <f t="shared" si="21"/>
        <v>0.15</v>
      </c>
      <c r="I1366" s="74">
        <v>116.25</v>
      </c>
      <c r="J1366" s="72" t="s">
        <v>3</v>
      </c>
      <c r="K1366" s="95">
        <v>43451</v>
      </c>
      <c r="L1366" s="93" t="s">
        <v>2221</v>
      </c>
    </row>
    <row r="1367" spans="1:12" ht="25.5" x14ac:dyDescent="0.2">
      <c r="A1367" s="72" t="s">
        <v>11</v>
      </c>
      <c r="B1367" s="72" t="s">
        <v>12</v>
      </c>
      <c r="C1367" s="73">
        <v>33263</v>
      </c>
      <c r="D1367" s="72" t="s">
        <v>658</v>
      </c>
      <c r="E1367" s="72" t="s">
        <v>661</v>
      </c>
      <c r="F1367" s="74">
        <v>775</v>
      </c>
      <c r="G1367" s="80">
        <v>658.75</v>
      </c>
      <c r="H1367" s="99">
        <f t="shared" si="21"/>
        <v>0.15</v>
      </c>
      <c r="I1367" s="74">
        <v>116.25</v>
      </c>
      <c r="J1367" s="72" t="s">
        <v>3</v>
      </c>
      <c r="K1367" s="95">
        <v>43452</v>
      </c>
      <c r="L1367" s="93" t="s">
        <v>2221</v>
      </c>
    </row>
    <row r="1368" spans="1:12" ht="25.5" x14ac:dyDescent="0.2">
      <c r="A1368" s="72" t="s">
        <v>11</v>
      </c>
      <c r="B1368" s="72" t="s">
        <v>12</v>
      </c>
      <c r="C1368" s="73">
        <v>33252</v>
      </c>
      <c r="D1368" s="72" t="s">
        <v>658</v>
      </c>
      <c r="E1368" s="72" t="s">
        <v>662</v>
      </c>
      <c r="F1368" s="74">
        <v>944</v>
      </c>
      <c r="G1368" s="80">
        <v>660.8</v>
      </c>
      <c r="H1368" s="99">
        <f t="shared" si="21"/>
        <v>0.3</v>
      </c>
      <c r="I1368" s="74">
        <v>283.2</v>
      </c>
      <c r="J1368" s="72" t="s">
        <v>3</v>
      </c>
      <c r="K1368" s="95">
        <v>43441</v>
      </c>
      <c r="L1368" s="93" t="s">
        <v>2222</v>
      </c>
    </row>
    <row r="1369" spans="1:12" ht="25.5" x14ac:dyDescent="0.2">
      <c r="A1369" s="72" t="s">
        <v>11</v>
      </c>
      <c r="B1369" s="72" t="s">
        <v>12</v>
      </c>
      <c r="C1369" s="73">
        <v>33253</v>
      </c>
      <c r="D1369" s="72" t="s">
        <v>658</v>
      </c>
      <c r="E1369" s="72" t="s">
        <v>662</v>
      </c>
      <c r="F1369" s="74">
        <v>944</v>
      </c>
      <c r="G1369" s="80">
        <v>660.8</v>
      </c>
      <c r="H1369" s="99">
        <f t="shared" si="21"/>
        <v>0.3</v>
      </c>
      <c r="I1369" s="74">
        <v>283.2</v>
      </c>
      <c r="J1369" s="72" t="s">
        <v>3</v>
      </c>
      <c r="K1369" s="95">
        <v>43442</v>
      </c>
      <c r="L1369" s="93" t="s">
        <v>2222</v>
      </c>
    </row>
    <row r="1370" spans="1:12" ht="38.25" x14ac:dyDescent="0.2">
      <c r="A1370" s="72" t="s">
        <v>7</v>
      </c>
      <c r="B1370" s="72" t="s">
        <v>62</v>
      </c>
      <c r="C1370" s="73">
        <v>15061843</v>
      </c>
      <c r="D1370" s="72" t="s">
        <v>663</v>
      </c>
      <c r="E1370" s="72" t="s">
        <v>664</v>
      </c>
      <c r="F1370" s="74">
        <v>8500</v>
      </c>
      <c r="G1370" s="80">
        <v>5100</v>
      </c>
      <c r="H1370" s="99">
        <f t="shared" si="21"/>
        <v>0.4</v>
      </c>
      <c r="I1370" s="74">
        <v>3400</v>
      </c>
      <c r="J1370" s="72" t="s">
        <v>13</v>
      </c>
      <c r="K1370" s="95">
        <v>50339</v>
      </c>
      <c r="L1370" s="93" t="s">
        <v>2223</v>
      </c>
    </row>
    <row r="1371" spans="1:12" ht="38.25" x14ac:dyDescent="0.2">
      <c r="A1371" s="72" t="s">
        <v>11</v>
      </c>
      <c r="B1371" s="72" t="s">
        <v>23</v>
      </c>
      <c r="C1371" s="73">
        <v>16022296</v>
      </c>
      <c r="D1371" s="72" t="s">
        <v>663</v>
      </c>
      <c r="E1371" s="72" t="s">
        <v>3552</v>
      </c>
      <c r="F1371" s="74">
        <v>7600</v>
      </c>
      <c r="G1371" s="80">
        <v>5320</v>
      </c>
      <c r="H1371" s="99">
        <f t="shared" si="21"/>
        <v>0.3</v>
      </c>
      <c r="I1371" s="74">
        <v>2280</v>
      </c>
      <c r="J1371" s="72" t="s">
        <v>3</v>
      </c>
      <c r="K1371" s="95">
        <v>66314</v>
      </c>
      <c r="L1371" s="93" t="s">
        <v>3553</v>
      </c>
    </row>
    <row r="1372" spans="1:12" ht="25.5" x14ac:dyDescent="0.2">
      <c r="A1372" s="72" t="s">
        <v>11</v>
      </c>
      <c r="B1372" s="72" t="s">
        <v>23</v>
      </c>
      <c r="C1372" s="73">
        <v>15110748</v>
      </c>
      <c r="D1372" s="72" t="s">
        <v>663</v>
      </c>
      <c r="E1372" s="72" t="s">
        <v>665</v>
      </c>
      <c r="F1372" s="74">
        <v>774</v>
      </c>
      <c r="G1372" s="80">
        <v>309.60000000000002</v>
      </c>
      <c r="H1372" s="99">
        <f t="shared" si="21"/>
        <v>0.6</v>
      </c>
      <c r="I1372" s="74">
        <v>464.4</v>
      </c>
      <c r="J1372" s="72" t="s">
        <v>6</v>
      </c>
      <c r="K1372" s="95">
        <v>58800</v>
      </c>
      <c r="L1372" s="93" t="s">
        <v>2224</v>
      </c>
    </row>
    <row r="1373" spans="1:12" ht="25.5" x14ac:dyDescent="0.2">
      <c r="A1373" s="72" t="s">
        <v>7</v>
      </c>
      <c r="B1373" s="72" t="s">
        <v>191</v>
      </c>
      <c r="C1373" s="73">
        <v>15041180</v>
      </c>
      <c r="D1373" s="72" t="s">
        <v>663</v>
      </c>
      <c r="E1373" s="72" t="s">
        <v>666</v>
      </c>
      <c r="F1373" s="74">
        <v>16836</v>
      </c>
      <c r="G1373" s="80">
        <v>11785.2</v>
      </c>
      <c r="H1373" s="99">
        <f t="shared" si="21"/>
        <v>0.3</v>
      </c>
      <c r="I1373" s="74">
        <v>5050.8</v>
      </c>
      <c r="J1373" s="72" t="s">
        <v>10</v>
      </c>
      <c r="K1373" s="95">
        <v>46396</v>
      </c>
      <c r="L1373" s="93" t="s">
        <v>2225</v>
      </c>
    </row>
    <row r="1374" spans="1:12" ht="25.5" x14ac:dyDescent="0.2">
      <c r="A1374" s="72" t="s">
        <v>7</v>
      </c>
      <c r="B1374" s="72" t="s">
        <v>260</v>
      </c>
      <c r="C1374" s="73">
        <v>16010671</v>
      </c>
      <c r="D1374" s="72" t="s">
        <v>663</v>
      </c>
      <c r="E1374" s="72" t="s">
        <v>667</v>
      </c>
      <c r="F1374" s="74">
        <v>49900</v>
      </c>
      <c r="G1374" s="80">
        <v>37425</v>
      </c>
      <c r="H1374" s="99">
        <f t="shared" si="21"/>
        <v>0.25</v>
      </c>
      <c r="I1374" s="74">
        <v>12475</v>
      </c>
      <c r="J1374" s="72" t="s">
        <v>3</v>
      </c>
      <c r="K1374" s="95">
        <v>63136</v>
      </c>
      <c r="L1374" s="93" t="s">
        <v>2226</v>
      </c>
    </row>
    <row r="1375" spans="1:12" ht="25.5" x14ac:dyDescent="0.2">
      <c r="A1375" s="72" t="s">
        <v>7</v>
      </c>
      <c r="B1375" s="72" t="s">
        <v>217</v>
      </c>
      <c r="C1375" s="73">
        <v>21286</v>
      </c>
      <c r="D1375" s="72" t="s">
        <v>663</v>
      </c>
      <c r="E1375" s="72" t="s">
        <v>668</v>
      </c>
      <c r="F1375" s="74">
        <v>18490</v>
      </c>
      <c r="G1375" s="80">
        <v>9245</v>
      </c>
      <c r="H1375" s="99">
        <f t="shared" si="21"/>
        <v>0.5</v>
      </c>
      <c r="I1375" s="74">
        <v>9245</v>
      </c>
      <c r="J1375" s="72" t="s">
        <v>13</v>
      </c>
      <c r="K1375" s="95">
        <v>34858</v>
      </c>
      <c r="L1375" s="93" t="s">
        <v>2227</v>
      </c>
    </row>
    <row r="1376" spans="1:12" ht="25.5" x14ac:dyDescent="0.2">
      <c r="A1376" s="72" t="s">
        <v>7</v>
      </c>
      <c r="B1376" s="72" t="s">
        <v>217</v>
      </c>
      <c r="C1376" s="73">
        <v>15121879</v>
      </c>
      <c r="D1376" s="72" t="s">
        <v>663</v>
      </c>
      <c r="E1376" s="72" t="s">
        <v>669</v>
      </c>
      <c r="F1376" s="74">
        <v>7200</v>
      </c>
      <c r="G1376" s="80">
        <v>2520</v>
      </c>
      <c r="H1376" s="99">
        <f t="shared" si="21"/>
        <v>0.65</v>
      </c>
      <c r="I1376" s="74">
        <v>4680</v>
      </c>
      <c r="J1376" s="72" t="s">
        <v>6</v>
      </c>
      <c r="K1376" s="95">
        <v>62035</v>
      </c>
      <c r="L1376" s="93" t="s">
        <v>2228</v>
      </c>
    </row>
    <row r="1377" spans="1:12" ht="22.5" x14ac:dyDescent="0.2">
      <c r="A1377" s="72" t="s">
        <v>7</v>
      </c>
      <c r="B1377" s="72" t="s">
        <v>217</v>
      </c>
      <c r="C1377" s="73">
        <v>15120879</v>
      </c>
      <c r="D1377" s="72" t="s">
        <v>663</v>
      </c>
      <c r="E1377" s="72" t="s">
        <v>3842</v>
      </c>
      <c r="F1377" s="74">
        <v>3790</v>
      </c>
      <c r="G1377" s="80">
        <v>1895</v>
      </c>
      <c r="H1377" s="99">
        <f t="shared" si="21"/>
        <v>0.5</v>
      </c>
      <c r="I1377" s="74">
        <v>1895</v>
      </c>
      <c r="J1377" s="72" t="s">
        <v>13</v>
      </c>
      <c r="K1377" s="95">
        <v>61038</v>
      </c>
      <c r="L1377" s="93" t="s">
        <v>3843</v>
      </c>
    </row>
    <row r="1378" spans="1:12" ht="25.5" x14ac:dyDescent="0.2">
      <c r="A1378" s="72" t="s">
        <v>7</v>
      </c>
      <c r="B1378" s="72" t="s">
        <v>217</v>
      </c>
      <c r="C1378" s="73">
        <v>15070</v>
      </c>
      <c r="D1378" s="72" t="s">
        <v>663</v>
      </c>
      <c r="E1378" s="72" t="s">
        <v>670</v>
      </c>
      <c r="F1378" s="74">
        <v>5316</v>
      </c>
      <c r="G1378" s="80">
        <v>3721.2</v>
      </c>
      <c r="H1378" s="99">
        <f t="shared" si="21"/>
        <v>0.3</v>
      </c>
      <c r="I1378" s="74">
        <v>1594.8</v>
      </c>
      <c r="J1378" s="72" t="s">
        <v>3</v>
      </c>
      <c r="K1378" s="95">
        <v>28630</v>
      </c>
      <c r="L1378" s="93" t="s">
        <v>2229</v>
      </c>
    </row>
    <row r="1379" spans="1:12" ht="25.5" hidden="1" x14ac:dyDescent="0.2">
      <c r="A1379" s="72" t="s">
        <v>11</v>
      </c>
      <c r="B1379" s="72" t="s">
        <v>23</v>
      </c>
      <c r="C1379" s="73">
        <v>16024647</v>
      </c>
      <c r="D1379" s="72" t="s">
        <v>663</v>
      </c>
      <c r="E1379" s="72" t="s">
        <v>5636</v>
      </c>
      <c r="F1379" s="74">
        <v>1316</v>
      </c>
      <c r="G1379" s="74">
        <v>263.2</v>
      </c>
      <c r="H1379" s="99">
        <f t="shared" si="21"/>
        <v>0.79999999999999993</v>
      </c>
      <c r="I1379" s="74">
        <v>1052.8</v>
      </c>
      <c r="J1379" s="72" t="s">
        <v>24</v>
      </c>
      <c r="K1379" s="95">
        <v>68665</v>
      </c>
      <c r="L1379" s="93" t="s">
        <v>5637</v>
      </c>
    </row>
    <row r="1380" spans="1:12" ht="25.5" x14ac:dyDescent="0.2">
      <c r="A1380" s="72" t="s">
        <v>7</v>
      </c>
      <c r="B1380" s="72" t="s">
        <v>284</v>
      </c>
      <c r="C1380" s="73">
        <v>15091599</v>
      </c>
      <c r="D1380" s="72" t="s">
        <v>663</v>
      </c>
      <c r="E1380" s="72" t="s">
        <v>2230</v>
      </c>
      <c r="F1380" s="74">
        <v>8490</v>
      </c>
      <c r="G1380" s="80">
        <v>6792</v>
      </c>
      <c r="H1380" s="99">
        <f t="shared" si="21"/>
        <v>0.2</v>
      </c>
      <c r="I1380" s="74">
        <v>1698</v>
      </c>
      <c r="J1380" s="72" t="s">
        <v>13</v>
      </c>
      <c r="K1380" s="95">
        <v>55602</v>
      </c>
      <c r="L1380" s="93" t="s">
        <v>2231</v>
      </c>
    </row>
    <row r="1381" spans="1:12" ht="25.5" x14ac:dyDescent="0.2">
      <c r="A1381" s="72" t="s">
        <v>40</v>
      </c>
      <c r="B1381" s="72" t="s">
        <v>324</v>
      </c>
      <c r="C1381" s="73">
        <v>1093</v>
      </c>
      <c r="D1381" s="72" t="s">
        <v>671</v>
      </c>
      <c r="E1381" s="72" t="s">
        <v>672</v>
      </c>
      <c r="F1381" s="74">
        <v>766</v>
      </c>
      <c r="G1381" s="80">
        <v>574.5</v>
      </c>
      <c r="H1381" s="99">
        <f t="shared" si="21"/>
        <v>0.25</v>
      </c>
      <c r="I1381" s="74">
        <v>191.5</v>
      </c>
      <c r="J1381" s="72" t="s">
        <v>3</v>
      </c>
      <c r="K1381" s="95">
        <v>40152</v>
      </c>
      <c r="L1381" s="93" t="s">
        <v>2232</v>
      </c>
    </row>
    <row r="1382" spans="1:12" ht="25.5" x14ac:dyDescent="0.2">
      <c r="A1382" s="72" t="s">
        <v>40</v>
      </c>
      <c r="B1382" s="72" t="s">
        <v>324</v>
      </c>
      <c r="C1382" s="73">
        <v>24374</v>
      </c>
      <c r="D1382" s="72" t="s">
        <v>671</v>
      </c>
      <c r="E1382" s="72" t="s">
        <v>673</v>
      </c>
      <c r="F1382" s="74">
        <v>676</v>
      </c>
      <c r="G1382" s="80">
        <v>473.2</v>
      </c>
      <c r="H1382" s="99">
        <f t="shared" si="21"/>
        <v>0.30000000000000004</v>
      </c>
      <c r="I1382" s="74">
        <v>202.8</v>
      </c>
      <c r="J1382" s="72" t="s">
        <v>3</v>
      </c>
      <c r="K1382" s="95">
        <v>37946</v>
      </c>
      <c r="L1382" s="93" t="s">
        <v>2233</v>
      </c>
    </row>
    <row r="1383" spans="1:12" ht="25.5" x14ac:dyDescent="0.2">
      <c r="A1383" s="72" t="s">
        <v>40</v>
      </c>
      <c r="B1383" s="72" t="s">
        <v>324</v>
      </c>
      <c r="C1383" s="73">
        <v>16022261</v>
      </c>
      <c r="D1383" s="72" t="s">
        <v>671</v>
      </c>
      <c r="E1383" s="72" t="s">
        <v>2234</v>
      </c>
      <c r="F1383" s="74">
        <v>5641</v>
      </c>
      <c r="G1383" s="80">
        <v>4230.75</v>
      </c>
      <c r="H1383" s="99">
        <f t="shared" si="21"/>
        <v>0.25</v>
      </c>
      <c r="I1383" s="74">
        <v>1410.25</v>
      </c>
      <c r="J1383" s="72" t="s">
        <v>3</v>
      </c>
      <c r="K1383" s="95">
        <v>66279</v>
      </c>
      <c r="L1383" s="93" t="s">
        <v>2235</v>
      </c>
    </row>
    <row r="1384" spans="1:12" ht="25.5" x14ac:dyDescent="0.2">
      <c r="A1384" s="72" t="s">
        <v>11</v>
      </c>
      <c r="B1384" s="72" t="s">
        <v>12</v>
      </c>
      <c r="C1384" s="73">
        <v>16031304</v>
      </c>
      <c r="D1384" s="72" t="s">
        <v>674</v>
      </c>
      <c r="E1384" s="72" t="s">
        <v>4176</v>
      </c>
      <c r="F1384" s="74">
        <v>469</v>
      </c>
      <c r="G1384" s="80">
        <v>351.75</v>
      </c>
      <c r="H1384" s="99">
        <f t="shared" si="21"/>
        <v>0.25</v>
      </c>
      <c r="I1384" s="74">
        <v>117.25</v>
      </c>
      <c r="J1384" s="72" t="s">
        <v>3</v>
      </c>
      <c r="K1384" s="95">
        <v>71992</v>
      </c>
      <c r="L1384" s="93" t="s">
        <v>4177</v>
      </c>
    </row>
    <row r="1385" spans="1:12" ht="25.5" hidden="1" x14ac:dyDescent="0.2">
      <c r="A1385" s="72" t="s">
        <v>11</v>
      </c>
      <c r="B1385" s="72" t="s">
        <v>12</v>
      </c>
      <c r="C1385" s="73">
        <v>15070988</v>
      </c>
      <c r="D1385" s="72" t="s">
        <v>674</v>
      </c>
      <c r="E1385" s="72" t="s">
        <v>5638</v>
      </c>
      <c r="F1385" s="74">
        <v>9590</v>
      </c>
      <c r="G1385" s="74">
        <v>1918</v>
      </c>
      <c r="H1385" s="99">
        <f t="shared" si="21"/>
        <v>0.8</v>
      </c>
      <c r="I1385" s="74">
        <v>7672</v>
      </c>
      <c r="J1385" s="72" t="s">
        <v>50</v>
      </c>
      <c r="K1385" s="95">
        <v>51508</v>
      </c>
      <c r="L1385" s="93" t="s">
        <v>5639</v>
      </c>
    </row>
    <row r="1386" spans="1:12" ht="25.5" x14ac:dyDescent="0.2">
      <c r="A1386" s="72" t="s">
        <v>11</v>
      </c>
      <c r="B1386" s="72" t="s">
        <v>12</v>
      </c>
      <c r="C1386" s="73">
        <v>15091491</v>
      </c>
      <c r="D1386" s="72" t="s">
        <v>674</v>
      </c>
      <c r="E1386" s="72" t="s">
        <v>675</v>
      </c>
      <c r="F1386" s="74">
        <v>1020</v>
      </c>
      <c r="G1386" s="80">
        <v>867</v>
      </c>
      <c r="H1386" s="99">
        <f t="shared" si="21"/>
        <v>0.15</v>
      </c>
      <c r="I1386" s="74">
        <v>153</v>
      </c>
      <c r="J1386" s="72" t="s">
        <v>3</v>
      </c>
      <c r="K1386" s="95">
        <v>55494</v>
      </c>
      <c r="L1386" s="93" t="s">
        <v>2236</v>
      </c>
    </row>
    <row r="1387" spans="1:12" ht="25.5" x14ac:dyDescent="0.2">
      <c r="A1387" s="72" t="s">
        <v>4</v>
      </c>
      <c r="B1387" s="72" t="s">
        <v>48</v>
      </c>
      <c r="C1387" s="73">
        <v>15100911</v>
      </c>
      <c r="D1387" s="72" t="s">
        <v>674</v>
      </c>
      <c r="E1387" s="72" t="s">
        <v>676</v>
      </c>
      <c r="F1387" s="74">
        <v>12710</v>
      </c>
      <c r="G1387" s="80">
        <v>6355</v>
      </c>
      <c r="H1387" s="99">
        <f t="shared" si="21"/>
        <v>0.5</v>
      </c>
      <c r="I1387" s="74">
        <v>6355</v>
      </c>
      <c r="J1387" s="72" t="s">
        <v>9</v>
      </c>
      <c r="K1387" s="95">
        <v>56827</v>
      </c>
      <c r="L1387" s="93" t="s">
        <v>2237</v>
      </c>
    </row>
    <row r="1388" spans="1:12" ht="25.5" x14ac:dyDescent="0.2">
      <c r="A1388" s="72" t="s">
        <v>4</v>
      </c>
      <c r="B1388" s="72" t="s">
        <v>48</v>
      </c>
      <c r="C1388" s="73">
        <v>16031259</v>
      </c>
      <c r="D1388" s="72" t="s">
        <v>674</v>
      </c>
      <c r="E1388" s="72" t="s">
        <v>4580</v>
      </c>
      <c r="F1388" s="74">
        <v>2828</v>
      </c>
      <c r="G1388" s="80">
        <v>1414</v>
      </c>
      <c r="H1388" s="99">
        <f t="shared" si="21"/>
        <v>0.5</v>
      </c>
      <c r="I1388" s="74">
        <v>1414</v>
      </c>
      <c r="J1388" s="72" t="s">
        <v>6</v>
      </c>
      <c r="K1388" s="95">
        <v>71947</v>
      </c>
      <c r="L1388" s="93" t="s">
        <v>4581</v>
      </c>
    </row>
    <row r="1389" spans="1:12" ht="22.5" hidden="1" x14ac:dyDescent="0.2">
      <c r="A1389" s="72" t="s">
        <v>7</v>
      </c>
      <c r="B1389" s="72" t="s">
        <v>217</v>
      </c>
      <c r="C1389" s="73">
        <v>15061196</v>
      </c>
      <c r="D1389" s="72" t="s">
        <v>674</v>
      </c>
      <c r="E1389" s="72" t="s">
        <v>5640</v>
      </c>
      <c r="F1389" s="74">
        <v>37830</v>
      </c>
      <c r="G1389" s="74">
        <v>37830</v>
      </c>
      <c r="H1389" s="99">
        <f t="shared" si="21"/>
        <v>0</v>
      </c>
      <c r="I1389" s="74">
        <v>0</v>
      </c>
      <c r="J1389" s="76"/>
      <c r="K1389" s="95">
        <v>49693</v>
      </c>
      <c r="L1389" s="93" t="s">
        <v>5641</v>
      </c>
    </row>
    <row r="1390" spans="1:12" ht="22.5" x14ac:dyDescent="0.2">
      <c r="A1390" s="93" t="s">
        <v>497</v>
      </c>
      <c r="B1390" s="93" t="s">
        <v>678</v>
      </c>
      <c r="C1390" s="94">
        <v>15070428</v>
      </c>
      <c r="D1390" s="93" t="s">
        <v>674</v>
      </c>
      <c r="E1390" s="93" t="s">
        <v>677</v>
      </c>
      <c r="F1390" s="95">
        <v>63290</v>
      </c>
      <c r="G1390" s="100">
        <v>37974</v>
      </c>
      <c r="H1390" s="96">
        <f t="shared" si="21"/>
        <v>0.4</v>
      </c>
      <c r="I1390" s="95">
        <v>25316</v>
      </c>
      <c r="J1390" s="93" t="s">
        <v>10</v>
      </c>
      <c r="K1390" s="95">
        <v>50951</v>
      </c>
      <c r="L1390" s="93" t="s">
        <v>2238</v>
      </c>
    </row>
    <row r="1391" spans="1:12" ht="25.5" x14ac:dyDescent="0.2">
      <c r="A1391" s="72" t="s">
        <v>497</v>
      </c>
      <c r="B1391" s="72" t="s">
        <v>678</v>
      </c>
      <c r="C1391" s="73">
        <v>15071041</v>
      </c>
      <c r="D1391" s="72" t="s">
        <v>674</v>
      </c>
      <c r="E1391" s="72" t="s">
        <v>677</v>
      </c>
      <c r="F1391" s="74">
        <v>67240</v>
      </c>
      <c r="G1391" s="80">
        <v>40344</v>
      </c>
      <c r="H1391" s="99">
        <f t="shared" si="21"/>
        <v>0.4</v>
      </c>
      <c r="I1391" s="74">
        <v>26896</v>
      </c>
      <c r="J1391" s="72" t="s">
        <v>13</v>
      </c>
      <c r="K1391" s="95">
        <v>51561</v>
      </c>
      <c r="L1391" s="93" t="s">
        <v>2238</v>
      </c>
    </row>
    <row r="1392" spans="1:12" ht="25.5" x14ac:dyDescent="0.2">
      <c r="A1392" s="72" t="s">
        <v>11</v>
      </c>
      <c r="B1392" s="72" t="s">
        <v>12</v>
      </c>
      <c r="C1392" s="73">
        <v>16022457</v>
      </c>
      <c r="D1392" s="72" t="s">
        <v>674</v>
      </c>
      <c r="E1392" s="72" t="s">
        <v>3323</v>
      </c>
      <c r="F1392" s="74">
        <v>196</v>
      </c>
      <c r="G1392" s="80">
        <v>107.8</v>
      </c>
      <c r="H1392" s="99">
        <f t="shared" si="21"/>
        <v>0.45</v>
      </c>
      <c r="I1392" s="74">
        <v>88.2</v>
      </c>
      <c r="J1392" s="72" t="s">
        <v>24</v>
      </c>
      <c r="K1392" s="95">
        <v>66475</v>
      </c>
      <c r="L1392" s="93" t="s">
        <v>3324</v>
      </c>
    </row>
    <row r="1393" spans="1:12" ht="25.5" x14ac:dyDescent="0.2">
      <c r="A1393" s="72" t="s">
        <v>11</v>
      </c>
      <c r="B1393" s="72" t="s">
        <v>12</v>
      </c>
      <c r="C1393" s="73">
        <v>16022481</v>
      </c>
      <c r="D1393" s="72" t="s">
        <v>674</v>
      </c>
      <c r="E1393" s="72" t="s">
        <v>3325</v>
      </c>
      <c r="F1393" s="74">
        <v>200</v>
      </c>
      <c r="G1393" s="80">
        <v>110</v>
      </c>
      <c r="H1393" s="99">
        <f t="shared" si="21"/>
        <v>0.45</v>
      </c>
      <c r="I1393" s="74">
        <v>90</v>
      </c>
      <c r="J1393" s="72" t="s">
        <v>24</v>
      </c>
      <c r="K1393" s="95">
        <v>66499</v>
      </c>
      <c r="L1393" s="93" t="s">
        <v>3326</v>
      </c>
    </row>
    <row r="1394" spans="1:12" ht="25.5" x14ac:dyDescent="0.2">
      <c r="A1394" s="72" t="s">
        <v>11</v>
      </c>
      <c r="B1394" s="72" t="s">
        <v>12</v>
      </c>
      <c r="C1394" s="73">
        <v>16022482</v>
      </c>
      <c r="D1394" s="72" t="s">
        <v>674</v>
      </c>
      <c r="E1394" s="72" t="s">
        <v>3325</v>
      </c>
      <c r="F1394" s="74">
        <v>200</v>
      </c>
      <c r="G1394" s="80">
        <v>110</v>
      </c>
      <c r="H1394" s="99">
        <f t="shared" si="21"/>
        <v>0.45</v>
      </c>
      <c r="I1394" s="74">
        <v>90</v>
      </c>
      <c r="J1394" s="72" t="s">
        <v>24</v>
      </c>
      <c r="K1394" s="95">
        <v>66500</v>
      </c>
      <c r="L1394" s="93" t="s">
        <v>3326</v>
      </c>
    </row>
    <row r="1395" spans="1:12" ht="25.5" x14ac:dyDescent="0.2">
      <c r="A1395" s="72" t="s">
        <v>11</v>
      </c>
      <c r="B1395" s="72" t="s">
        <v>12</v>
      </c>
      <c r="C1395" s="73">
        <v>16022483</v>
      </c>
      <c r="D1395" s="72" t="s">
        <v>674</v>
      </c>
      <c r="E1395" s="72" t="s">
        <v>3325</v>
      </c>
      <c r="F1395" s="74">
        <v>200</v>
      </c>
      <c r="G1395" s="80">
        <v>110</v>
      </c>
      <c r="H1395" s="99">
        <f t="shared" si="21"/>
        <v>0.45</v>
      </c>
      <c r="I1395" s="74">
        <v>90</v>
      </c>
      <c r="J1395" s="72" t="s">
        <v>24</v>
      </c>
      <c r="K1395" s="95">
        <v>66501</v>
      </c>
      <c r="L1395" s="93" t="s">
        <v>3326</v>
      </c>
    </row>
    <row r="1396" spans="1:12" ht="22.5" x14ac:dyDescent="0.2">
      <c r="A1396" s="93" t="s">
        <v>11</v>
      </c>
      <c r="B1396" s="93" t="s">
        <v>12</v>
      </c>
      <c r="C1396" s="94">
        <v>16022484</v>
      </c>
      <c r="D1396" s="93" t="s">
        <v>674</v>
      </c>
      <c r="E1396" s="93" t="s">
        <v>3325</v>
      </c>
      <c r="F1396" s="95">
        <v>200</v>
      </c>
      <c r="G1396" s="100">
        <v>110</v>
      </c>
      <c r="H1396" s="96">
        <f t="shared" si="21"/>
        <v>0.45</v>
      </c>
      <c r="I1396" s="95">
        <v>90</v>
      </c>
      <c r="J1396" s="93" t="s">
        <v>24</v>
      </c>
      <c r="K1396" s="95">
        <v>66502</v>
      </c>
      <c r="L1396" s="93" t="s">
        <v>3326</v>
      </c>
    </row>
    <row r="1397" spans="1:12" ht="25.5" x14ac:dyDescent="0.2">
      <c r="A1397" s="72" t="s">
        <v>11</v>
      </c>
      <c r="B1397" s="72" t="s">
        <v>12</v>
      </c>
      <c r="C1397" s="73">
        <v>16022454</v>
      </c>
      <c r="D1397" s="72" t="s">
        <v>674</v>
      </c>
      <c r="E1397" s="72" t="s">
        <v>3327</v>
      </c>
      <c r="F1397" s="74">
        <v>269</v>
      </c>
      <c r="G1397" s="80">
        <v>147.94999999999999</v>
      </c>
      <c r="H1397" s="99">
        <f t="shared" si="21"/>
        <v>0.45</v>
      </c>
      <c r="I1397" s="74">
        <v>121.05</v>
      </c>
      <c r="J1397" s="72" t="s">
        <v>24</v>
      </c>
      <c r="K1397" s="95">
        <v>66472</v>
      </c>
      <c r="L1397" s="93" t="s">
        <v>3328</v>
      </c>
    </row>
    <row r="1398" spans="1:12" ht="25.5" x14ac:dyDescent="0.2">
      <c r="A1398" s="72" t="s">
        <v>11</v>
      </c>
      <c r="B1398" s="72" t="s">
        <v>12</v>
      </c>
      <c r="C1398" s="73">
        <v>16022455</v>
      </c>
      <c r="D1398" s="72" t="s">
        <v>674</v>
      </c>
      <c r="E1398" s="72" t="s">
        <v>3327</v>
      </c>
      <c r="F1398" s="74">
        <v>269</v>
      </c>
      <c r="G1398" s="80">
        <v>147.94999999999999</v>
      </c>
      <c r="H1398" s="99">
        <f t="shared" si="21"/>
        <v>0.45</v>
      </c>
      <c r="I1398" s="74">
        <v>121.05</v>
      </c>
      <c r="J1398" s="72" t="s">
        <v>24</v>
      </c>
      <c r="K1398" s="95">
        <v>66473</v>
      </c>
      <c r="L1398" s="93" t="s">
        <v>3328</v>
      </c>
    </row>
    <row r="1399" spans="1:12" ht="25.5" x14ac:dyDescent="0.2">
      <c r="A1399" s="72" t="s">
        <v>11</v>
      </c>
      <c r="B1399" s="72" t="s">
        <v>12</v>
      </c>
      <c r="C1399" s="73">
        <v>16022456</v>
      </c>
      <c r="D1399" s="72" t="s">
        <v>674</v>
      </c>
      <c r="E1399" s="72" t="s">
        <v>3327</v>
      </c>
      <c r="F1399" s="74">
        <v>269</v>
      </c>
      <c r="G1399" s="80">
        <v>147.94999999999999</v>
      </c>
      <c r="H1399" s="99">
        <f t="shared" si="21"/>
        <v>0.45</v>
      </c>
      <c r="I1399" s="74">
        <v>121.05</v>
      </c>
      <c r="J1399" s="72" t="s">
        <v>24</v>
      </c>
      <c r="K1399" s="95">
        <v>66474</v>
      </c>
      <c r="L1399" s="93" t="s">
        <v>3328</v>
      </c>
    </row>
    <row r="1400" spans="1:12" ht="22.5" x14ac:dyDescent="0.2">
      <c r="A1400" s="93" t="s">
        <v>11</v>
      </c>
      <c r="B1400" s="93" t="s">
        <v>12</v>
      </c>
      <c r="C1400" s="94">
        <v>16022452</v>
      </c>
      <c r="D1400" s="93" t="s">
        <v>674</v>
      </c>
      <c r="E1400" s="93" t="s">
        <v>3329</v>
      </c>
      <c r="F1400" s="95">
        <v>379</v>
      </c>
      <c r="G1400" s="100">
        <v>208.45</v>
      </c>
      <c r="H1400" s="96">
        <f t="shared" si="21"/>
        <v>0.45</v>
      </c>
      <c r="I1400" s="95">
        <v>170.55</v>
      </c>
      <c r="J1400" s="93" t="s">
        <v>24</v>
      </c>
      <c r="K1400" s="95">
        <v>66470</v>
      </c>
      <c r="L1400" s="93" t="s">
        <v>3330</v>
      </c>
    </row>
    <row r="1401" spans="1:12" ht="25.5" x14ac:dyDescent="0.2">
      <c r="A1401" s="72" t="s">
        <v>7</v>
      </c>
      <c r="B1401" s="72" t="s">
        <v>191</v>
      </c>
      <c r="C1401" s="73">
        <v>16041389</v>
      </c>
      <c r="D1401" s="72" t="s">
        <v>674</v>
      </c>
      <c r="E1401" s="72" t="s">
        <v>5068</v>
      </c>
      <c r="F1401" s="74">
        <v>19580</v>
      </c>
      <c r="G1401" s="80">
        <v>14685</v>
      </c>
      <c r="H1401" s="99">
        <f t="shared" si="21"/>
        <v>0.25</v>
      </c>
      <c r="I1401" s="74">
        <v>4895</v>
      </c>
      <c r="J1401" s="72" t="s">
        <v>3</v>
      </c>
      <c r="K1401" s="95">
        <v>75434</v>
      </c>
      <c r="L1401" s="93" t="s">
        <v>5069</v>
      </c>
    </row>
    <row r="1402" spans="1:12" ht="25.5" x14ac:dyDescent="0.2">
      <c r="A1402" s="72" t="s">
        <v>4</v>
      </c>
      <c r="B1402" s="72" t="s">
        <v>51</v>
      </c>
      <c r="C1402" s="73">
        <v>15121713</v>
      </c>
      <c r="D1402" s="72" t="s">
        <v>674</v>
      </c>
      <c r="E1402" s="72" t="s">
        <v>2239</v>
      </c>
      <c r="F1402" s="74">
        <v>10970</v>
      </c>
      <c r="G1402" s="80">
        <v>8227.5</v>
      </c>
      <c r="H1402" s="99">
        <f t="shared" si="21"/>
        <v>0.25</v>
      </c>
      <c r="I1402" s="74">
        <v>2742.5</v>
      </c>
      <c r="J1402" s="72" t="s">
        <v>3</v>
      </c>
      <c r="K1402" s="95">
        <v>61869</v>
      </c>
      <c r="L1402" s="93" t="s">
        <v>2240</v>
      </c>
    </row>
    <row r="1403" spans="1:12" ht="25.5" x14ac:dyDescent="0.2">
      <c r="A1403" s="72" t="s">
        <v>4</v>
      </c>
      <c r="B1403" s="72" t="s">
        <v>51</v>
      </c>
      <c r="C1403" s="73">
        <v>16031924</v>
      </c>
      <c r="D1403" s="72" t="s">
        <v>674</v>
      </c>
      <c r="E1403" s="72" t="s">
        <v>3554</v>
      </c>
      <c r="F1403" s="74">
        <v>12390</v>
      </c>
      <c r="G1403" s="80">
        <v>9292.5</v>
      </c>
      <c r="H1403" s="99">
        <f t="shared" si="21"/>
        <v>0.25</v>
      </c>
      <c r="I1403" s="74">
        <v>3097.5</v>
      </c>
      <c r="J1403" s="72" t="s">
        <v>3</v>
      </c>
      <c r="K1403" s="95">
        <v>72612</v>
      </c>
      <c r="L1403" s="93" t="s">
        <v>3555</v>
      </c>
    </row>
    <row r="1404" spans="1:12" ht="25.5" x14ac:dyDescent="0.2">
      <c r="A1404" s="72" t="s">
        <v>4</v>
      </c>
      <c r="B1404" s="72" t="s">
        <v>51</v>
      </c>
      <c r="C1404" s="73">
        <v>16031925</v>
      </c>
      <c r="D1404" s="72" t="s">
        <v>674</v>
      </c>
      <c r="E1404" s="72" t="s">
        <v>3554</v>
      </c>
      <c r="F1404" s="74">
        <v>12390</v>
      </c>
      <c r="G1404" s="80">
        <v>9292.5</v>
      </c>
      <c r="H1404" s="99">
        <f t="shared" si="21"/>
        <v>0.25</v>
      </c>
      <c r="I1404" s="74">
        <v>3097.5</v>
      </c>
      <c r="J1404" s="72" t="s">
        <v>3</v>
      </c>
      <c r="K1404" s="95">
        <v>72613</v>
      </c>
      <c r="L1404" s="93" t="s">
        <v>3555</v>
      </c>
    </row>
    <row r="1405" spans="1:12" ht="25.5" x14ac:dyDescent="0.2">
      <c r="A1405" s="72" t="s">
        <v>4</v>
      </c>
      <c r="B1405" s="72" t="s">
        <v>51</v>
      </c>
      <c r="C1405" s="73">
        <v>1841</v>
      </c>
      <c r="D1405" s="72" t="s">
        <v>674</v>
      </c>
      <c r="E1405" s="72" t="s">
        <v>4582</v>
      </c>
      <c r="F1405" s="74">
        <v>15590</v>
      </c>
      <c r="G1405" s="80">
        <v>11692.5</v>
      </c>
      <c r="H1405" s="99">
        <f t="shared" si="21"/>
        <v>0.25</v>
      </c>
      <c r="I1405" s="74">
        <v>3897.5</v>
      </c>
      <c r="J1405" s="72" t="s">
        <v>3</v>
      </c>
      <c r="K1405" s="95">
        <v>15040</v>
      </c>
      <c r="L1405" s="93" t="s">
        <v>4583</v>
      </c>
    </row>
    <row r="1406" spans="1:12" ht="25.5" x14ac:dyDescent="0.2">
      <c r="A1406" s="72" t="s">
        <v>4</v>
      </c>
      <c r="B1406" s="72" t="s">
        <v>51</v>
      </c>
      <c r="C1406" s="73">
        <v>16031827</v>
      </c>
      <c r="D1406" s="72" t="s">
        <v>674</v>
      </c>
      <c r="E1406" s="72" t="s">
        <v>4582</v>
      </c>
      <c r="F1406" s="74">
        <v>15590</v>
      </c>
      <c r="G1406" s="80">
        <v>11692.5</v>
      </c>
      <c r="H1406" s="99">
        <f t="shared" si="21"/>
        <v>0.25</v>
      </c>
      <c r="I1406" s="74">
        <v>3897.5</v>
      </c>
      <c r="J1406" s="72" t="s">
        <v>3</v>
      </c>
      <c r="K1406" s="95">
        <v>72515</v>
      </c>
      <c r="L1406" s="93" t="s">
        <v>4583</v>
      </c>
    </row>
    <row r="1407" spans="1:12" ht="22.5" x14ac:dyDescent="0.2">
      <c r="A1407" s="72" t="s">
        <v>7</v>
      </c>
      <c r="B1407" s="72" t="s">
        <v>198</v>
      </c>
      <c r="C1407" s="73">
        <v>15080251</v>
      </c>
      <c r="D1407" s="72" t="s">
        <v>674</v>
      </c>
      <c r="E1407" s="72" t="s">
        <v>679</v>
      </c>
      <c r="F1407" s="74">
        <v>16960</v>
      </c>
      <c r="G1407" s="80">
        <v>16112</v>
      </c>
      <c r="H1407" s="99">
        <f t="shared" si="21"/>
        <v>0.05</v>
      </c>
      <c r="I1407" s="74">
        <v>848</v>
      </c>
      <c r="J1407" s="72" t="s">
        <v>13</v>
      </c>
      <c r="K1407" s="95">
        <v>52420</v>
      </c>
      <c r="L1407" s="93" t="s">
        <v>2241</v>
      </c>
    </row>
    <row r="1408" spans="1:12" ht="25.5" hidden="1" x14ac:dyDescent="0.2">
      <c r="A1408" s="72" t="s">
        <v>11</v>
      </c>
      <c r="B1408" s="72" t="s">
        <v>23</v>
      </c>
      <c r="C1408" s="73">
        <v>15051145</v>
      </c>
      <c r="D1408" s="72" t="s">
        <v>674</v>
      </c>
      <c r="E1408" s="72" t="s">
        <v>5642</v>
      </c>
      <c r="F1408" s="74">
        <v>1393</v>
      </c>
      <c r="G1408" s="74">
        <v>208.95</v>
      </c>
      <c r="H1408" s="99">
        <f t="shared" si="21"/>
        <v>0.85</v>
      </c>
      <c r="I1408" s="74">
        <v>1184.05</v>
      </c>
      <c r="J1408" s="72" t="s">
        <v>6</v>
      </c>
      <c r="K1408" s="95">
        <v>48380</v>
      </c>
      <c r="L1408" s="93" t="s">
        <v>5643</v>
      </c>
    </row>
    <row r="1409" spans="1:12" ht="25.5" x14ac:dyDescent="0.2">
      <c r="A1409" s="72" t="s">
        <v>11</v>
      </c>
      <c r="B1409" s="72" t="s">
        <v>12</v>
      </c>
      <c r="C1409" s="73">
        <v>15070178</v>
      </c>
      <c r="D1409" s="72" t="s">
        <v>674</v>
      </c>
      <c r="E1409" s="72" t="s">
        <v>680</v>
      </c>
      <c r="F1409" s="74">
        <v>1079</v>
      </c>
      <c r="G1409" s="80">
        <v>431.6</v>
      </c>
      <c r="H1409" s="99">
        <f t="shared" si="21"/>
        <v>0.6</v>
      </c>
      <c r="I1409" s="74">
        <v>647.4</v>
      </c>
      <c r="J1409" s="72" t="s">
        <v>6</v>
      </c>
      <c r="K1409" s="95">
        <v>50708</v>
      </c>
      <c r="L1409" s="93" t="s">
        <v>2242</v>
      </c>
    </row>
    <row r="1410" spans="1:12" ht="25.5" x14ac:dyDescent="0.2">
      <c r="A1410" s="72" t="s">
        <v>11</v>
      </c>
      <c r="B1410" s="72" t="s">
        <v>12</v>
      </c>
      <c r="C1410" s="73">
        <v>25437</v>
      </c>
      <c r="D1410" s="72" t="s">
        <v>674</v>
      </c>
      <c r="E1410" s="72" t="s">
        <v>681</v>
      </c>
      <c r="F1410" s="74">
        <v>254</v>
      </c>
      <c r="G1410" s="80">
        <v>152.4</v>
      </c>
      <c r="H1410" s="99">
        <f t="shared" si="21"/>
        <v>0.39999999999999997</v>
      </c>
      <c r="I1410" s="74">
        <v>101.6</v>
      </c>
      <c r="J1410" s="72" t="s">
        <v>6</v>
      </c>
      <c r="K1410" s="95">
        <v>42369</v>
      </c>
      <c r="L1410" s="93" t="s">
        <v>2243</v>
      </c>
    </row>
    <row r="1411" spans="1:12" ht="25.5" x14ac:dyDescent="0.2">
      <c r="A1411" s="72" t="s">
        <v>11</v>
      </c>
      <c r="B1411" s="72" t="s">
        <v>12</v>
      </c>
      <c r="C1411" s="73">
        <v>15070180</v>
      </c>
      <c r="D1411" s="72" t="s">
        <v>674</v>
      </c>
      <c r="E1411" s="72" t="s">
        <v>682</v>
      </c>
      <c r="F1411" s="74">
        <v>505</v>
      </c>
      <c r="G1411" s="80">
        <v>303</v>
      </c>
      <c r="H1411" s="99">
        <f t="shared" si="21"/>
        <v>0.4</v>
      </c>
      <c r="I1411" s="74">
        <v>202</v>
      </c>
      <c r="J1411" s="72" t="s">
        <v>6</v>
      </c>
      <c r="K1411" s="95">
        <v>50710</v>
      </c>
      <c r="L1411" s="93" t="s">
        <v>2244</v>
      </c>
    </row>
    <row r="1412" spans="1:12" ht="38.25" x14ac:dyDescent="0.2">
      <c r="A1412" s="72" t="s">
        <v>11</v>
      </c>
      <c r="B1412" s="72" t="s">
        <v>12</v>
      </c>
      <c r="C1412" s="73">
        <v>16021790</v>
      </c>
      <c r="D1412" s="72" t="s">
        <v>674</v>
      </c>
      <c r="E1412" s="72" t="s">
        <v>3844</v>
      </c>
      <c r="F1412" s="74">
        <v>314</v>
      </c>
      <c r="G1412" s="80">
        <v>204.1</v>
      </c>
      <c r="H1412" s="99">
        <f t="shared" si="21"/>
        <v>0.35000000000000003</v>
      </c>
      <c r="I1412" s="74">
        <v>109.9</v>
      </c>
      <c r="J1412" s="72" t="s">
        <v>24</v>
      </c>
      <c r="K1412" s="95">
        <v>65811</v>
      </c>
      <c r="L1412" s="93" t="s">
        <v>3845</v>
      </c>
    </row>
    <row r="1413" spans="1:12" ht="25.5" x14ac:dyDescent="0.2">
      <c r="A1413" s="72" t="s">
        <v>4</v>
      </c>
      <c r="B1413" s="72" t="s">
        <v>48</v>
      </c>
      <c r="C1413" s="73">
        <v>15090972</v>
      </c>
      <c r="D1413" s="72" t="s">
        <v>674</v>
      </c>
      <c r="E1413" s="72" t="s">
        <v>683</v>
      </c>
      <c r="F1413" s="74">
        <v>24530</v>
      </c>
      <c r="G1413" s="80">
        <v>18397.5</v>
      </c>
      <c r="H1413" s="99">
        <f t="shared" si="21"/>
        <v>0.25</v>
      </c>
      <c r="I1413" s="74">
        <v>6132.5</v>
      </c>
      <c r="J1413" s="72" t="s">
        <v>10</v>
      </c>
      <c r="K1413" s="95">
        <v>54977</v>
      </c>
      <c r="L1413" s="93" t="s">
        <v>2245</v>
      </c>
    </row>
    <row r="1414" spans="1:12" ht="25.5" x14ac:dyDescent="0.2">
      <c r="A1414" s="72" t="s">
        <v>7</v>
      </c>
      <c r="B1414" s="72" t="s">
        <v>284</v>
      </c>
      <c r="C1414" s="73">
        <v>15070764</v>
      </c>
      <c r="D1414" s="72" t="s">
        <v>674</v>
      </c>
      <c r="E1414" s="72" t="s">
        <v>684</v>
      </c>
      <c r="F1414" s="74">
        <v>11890</v>
      </c>
      <c r="G1414" s="80">
        <v>8917.5</v>
      </c>
      <c r="H1414" s="99">
        <f t="shared" si="21"/>
        <v>0.25</v>
      </c>
      <c r="I1414" s="74">
        <v>2972.5</v>
      </c>
      <c r="J1414" s="72" t="s">
        <v>3</v>
      </c>
      <c r="K1414" s="95">
        <v>51284</v>
      </c>
      <c r="L1414" s="93" t="s">
        <v>2246</v>
      </c>
    </row>
    <row r="1415" spans="1:12" ht="25.5" x14ac:dyDescent="0.2">
      <c r="A1415" s="72" t="s">
        <v>11</v>
      </c>
      <c r="B1415" s="72" t="s">
        <v>12</v>
      </c>
      <c r="C1415" s="73">
        <v>16024587</v>
      </c>
      <c r="D1415" s="72" t="s">
        <v>674</v>
      </c>
      <c r="E1415" s="72" t="s">
        <v>5070</v>
      </c>
      <c r="F1415" s="74">
        <v>579</v>
      </c>
      <c r="G1415" s="80">
        <v>405.3</v>
      </c>
      <c r="H1415" s="99">
        <f t="shared" si="21"/>
        <v>0.3</v>
      </c>
      <c r="I1415" s="74">
        <v>173.7</v>
      </c>
      <c r="J1415" s="72" t="s">
        <v>3</v>
      </c>
      <c r="K1415" s="95">
        <v>68605</v>
      </c>
      <c r="L1415" s="93" t="s">
        <v>5071</v>
      </c>
    </row>
    <row r="1416" spans="1:12" ht="38.25" x14ac:dyDescent="0.2">
      <c r="A1416" s="72" t="s">
        <v>229</v>
      </c>
      <c r="B1416" s="72" t="s">
        <v>265</v>
      </c>
      <c r="C1416" s="73">
        <v>16041136</v>
      </c>
      <c r="D1416" s="72" t="s">
        <v>674</v>
      </c>
      <c r="E1416" s="72" t="s">
        <v>4178</v>
      </c>
      <c r="F1416" s="74">
        <v>464</v>
      </c>
      <c r="G1416" s="80">
        <v>324.8</v>
      </c>
      <c r="H1416" s="99">
        <f t="shared" si="21"/>
        <v>0.3</v>
      </c>
      <c r="I1416" s="74">
        <v>139.19999999999999</v>
      </c>
      <c r="J1416" s="72" t="s">
        <v>3</v>
      </c>
      <c r="K1416" s="95">
        <v>75181</v>
      </c>
      <c r="L1416" s="93" t="s">
        <v>4179</v>
      </c>
    </row>
    <row r="1417" spans="1:12" ht="25.5" x14ac:dyDescent="0.2">
      <c r="A1417" s="72" t="s">
        <v>4</v>
      </c>
      <c r="B1417" s="72" t="s">
        <v>519</v>
      </c>
      <c r="C1417" s="73">
        <v>15110108</v>
      </c>
      <c r="D1417" s="72" t="s">
        <v>674</v>
      </c>
      <c r="E1417" s="72" t="s">
        <v>2247</v>
      </c>
      <c r="F1417" s="74">
        <v>3750</v>
      </c>
      <c r="G1417" s="80">
        <v>1125</v>
      </c>
      <c r="H1417" s="99">
        <f t="shared" si="21"/>
        <v>0.7</v>
      </c>
      <c r="I1417" s="74">
        <v>2625</v>
      </c>
      <c r="J1417" s="72" t="s">
        <v>13</v>
      </c>
      <c r="K1417" s="95">
        <v>58161</v>
      </c>
      <c r="L1417" s="93" t="s">
        <v>2248</v>
      </c>
    </row>
    <row r="1418" spans="1:12" ht="25.5" hidden="1" x14ac:dyDescent="0.2">
      <c r="A1418" s="72" t="s">
        <v>4</v>
      </c>
      <c r="B1418" s="72" t="s">
        <v>53</v>
      </c>
      <c r="C1418" s="73">
        <v>36</v>
      </c>
      <c r="D1418" s="72" t="s">
        <v>674</v>
      </c>
      <c r="E1418" s="72" t="s">
        <v>5644</v>
      </c>
      <c r="F1418" s="74">
        <v>7510</v>
      </c>
      <c r="G1418" s="74">
        <v>1126.5</v>
      </c>
      <c r="H1418" s="99">
        <f t="shared" si="21"/>
        <v>0.85</v>
      </c>
      <c r="I1418" s="74">
        <v>6383.5</v>
      </c>
      <c r="J1418" s="72" t="s">
        <v>50</v>
      </c>
      <c r="K1418" s="95">
        <v>39095</v>
      </c>
      <c r="L1418" s="93" t="s">
        <v>5645</v>
      </c>
    </row>
    <row r="1419" spans="1:12" ht="22.5" x14ac:dyDescent="0.2">
      <c r="A1419" s="93" t="s">
        <v>11</v>
      </c>
      <c r="B1419" s="93" t="s">
        <v>223</v>
      </c>
      <c r="C1419" s="94">
        <v>15091452</v>
      </c>
      <c r="D1419" s="93" t="s">
        <v>674</v>
      </c>
      <c r="E1419" s="93" t="s">
        <v>685</v>
      </c>
      <c r="F1419" s="95">
        <v>1694</v>
      </c>
      <c r="G1419" s="100">
        <v>677.6</v>
      </c>
      <c r="H1419" s="96">
        <f t="shared" si="21"/>
        <v>0.6</v>
      </c>
      <c r="I1419" s="95">
        <v>1016.4</v>
      </c>
      <c r="J1419" s="93" t="s">
        <v>6</v>
      </c>
      <c r="K1419" s="95">
        <v>55455</v>
      </c>
      <c r="L1419" s="93" t="s">
        <v>2249</v>
      </c>
    </row>
    <row r="1420" spans="1:12" ht="25.5" x14ac:dyDescent="0.2">
      <c r="A1420" s="72" t="s">
        <v>11</v>
      </c>
      <c r="B1420" s="72" t="s">
        <v>23</v>
      </c>
      <c r="C1420" s="73">
        <v>16026279</v>
      </c>
      <c r="D1420" s="72" t="s">
        <v>674</v>
      </c>
      <c r="E1420" s="72" t="s">
        <v>3846</v>
      </c>
      <c r="F1420" s="74">
        <v>1439</v>
      </c>
      <c r="G1420" s="80">
        <v>1079.25</v>
      </c>
      <c r="H1420" s="99">
        <f t="shared" si="21"/>
        <v>0.25</v>
      </c>
      <c r="I1420" s="74">
        <v>359.75</v>
      </c>
      <c r="J1420" s="72" t="s">
        <v>3</v>
      </c>
      <c r="K1420" s="95">
        <v>70297</v>
      </c>
      <c r="L1420" s="93" t="s">
        <v>3847</v>
      </c>
    </row>
    <row r="1421" spans="1:12" ht="25.5" x14ac:dyDescent="0.2">
      <c r="A1421" s="72" t="s">
        <v>11</v>
      </c>
      <c r="B1421" s="72" t="s">
        <v>23</v>
      </c>
      <c r="C1421" s="73">
        <v>16022510</v>
      </c>
      <c r="D1421" s="72" t="s">
        <v>674</v>
      </c>
      <c r="E1421" s="72" t="s">
        <v>3331</v>
      </c>
      <c r="F1421" s="74">
        <v>1493</v>
      </c>
      <c r="G1421" s="80">
        <v>895.8</v>
      </c>
      <c r="H1421" s="99">
        <f t="shared" si="21"/>
        <v>0.4</v>
      </c>
      <c r="I1421" s="74">
        <v>597.20000000000005</v>
      </c>
      <c r="J1421" s="72" t="s">
        <v>24</v>
      </c>
      <c r="K1421" s="95">
        <v>66528</v>
      </c>
      <c r="L1421" s="93" t="s">
        <v>3332</v>
      </c>
    </row>
    <row r="1422" spans="1:12" ht="25.5" x14ac:dyDescent="0.2">
      <c r="A1422" s="72" t="s">
        <v>11</v>
      </c>
      <c r="B1422" s="72" t="s">
        <v>23</v>
      </c>
      <c r="C1422" s="73">
        <v>15101293</v>
      </c>
      <c r="D1422" s="72" t="s">
        <v>674</v>
      </c>
      <c r="E1422" s="72" t="s">
        <v>686</v>
      </c>
      <c r="F1422" s="74">
        <v>2213</v>
      </c>
      <c r="G1422" s="80">
        <v>1549.1</v>
      </c>
      <c r="H1422" s="99">
        <f t="shared" si="21"/>
        <v>0.3</v>
      </c>
      <c r="I1422" s="74">
        <v>663.9</v>
      </c>
      <c r="J1422" s="72" t="s">
        <v>3</v>
      </c>
      <c r="K1422" s="95">
        <v>57210</v>
      </c>
      <c r="L1422" s="93" t="s">
        <v>2250</v>
      </c>
    </row>
    <row r="1423" spans="1:12" ht="38.25" x14ac:dyDescent="0.2">
      <c r="A1423" s="72" t="s">
        <v>11</v>
      </c>
      <c r="B1423" s="72" t="s">
        <v>23</v>
      </c>
      <c r="C1423" s="73">
        <v>16011497</v>
      </c>
      <c r="D1423" s="72" t="s">
        <v>674</v>
      </c>
      <c r="E1423" s="72" t="s">
        <v>3333</v>
      </c>
      <c r="F1423" s="74">
        <v>686</v>
      </c>
      <c r="G1423" s="80">
        <v>514.5</v>
      </c>
      <c r="H1423" s="99">
        <f t="shared" si="21"/>
        <v>0.25</v>
      </c>
      <c r="I1423" s="74">
        <v>171.5</v>
      </c>
      <c r="J1423" s="72" t="s">
        <v>3</v>
      </c>
      <c r="K1423" s="95">
        <v>63961</v>
      </c>
      <c r="L1423" s="93" t="s">
        <v>3334</v>
      </c>
    </row>
    <row r="1424" spans="1:12" ht="38.25" x14ac:dyDescent="0.2">
      <c r="A1424" s="72" t="s">
        <v>11</v>
      </c>
      <c r="B1424" s="72" t="s">
        <v>23</v>
      </c>
      <c r="C1424" s="73">
        <v>16022451</v>
      </c>
      <c r="D1424" s="72" t="s">
        <v>674</v>
      </c>
      <c r="E1424" s="72" t="s">
        <v>3333</v>
      </c>
      <c r="F1424" s="74">
        <v>735</v>
      </c>
      <c r="G1424" s="80">
        <v>441</v>
      </c>
      <c r="H1424" s="99">
        <f t="shared" si="21"/>
        <v>0.4</v>
      </c>
      <c r="I1424" s="74">
        <v>294</v>
      </c>
      <c r="J1424" s="72" t="s">
        <v>24</v>
      </c>
      <c r="K1424" s="95">
        <v>66469</v>
      </c>
      <c r="L1424" s="93" t="s">
        <v>3334</v>
      </c>
    </row>
    <row r="1425" spans="1:12" ht="25.5" x14ac:dyDescent="0.2">
      <c r="A1425" s="72" t="s">
        <v>11</v>
      </c>
      <c r="B1425" s="72" t="s">
        <v>23</v>
      </c>
      <c r="C1425" s="73">
        <v>15041304</v>
      </c>
      <c r="D1425" s="72" t="s">
        <v>674</v>
      </c>
      <c r="E1425" s="72" t="s">
        <v>687</v>
      </c>
      <c r="F1425" s="74">
        <v>1047</v>
      </c>
      <c r="G1425" s="80">
        <v>732.9</v>
      </c>
      <c r="H1425" s="99">
        <f t="shared" si="21"/>
        <v>0.30000000000000004</v>
      </c>
      <c r="I1425" s="74">
        <v>314.10000000000002</v>
      </c>
      <c r="J1425" s="72" t="s">
        <v>3</v>
      </c>
      <c r="K1425" s="95">
        <v>46520</v>
      </c>
      <c r="L1425" s="93" t="s">
        <v>2251</v>
      </c>
    </row>
    <row r="1426" spans="1:12" ht="25.5" x14ac:dyDescent="0.2">
      <c r="A1426" s="72" t="s">
        <v>7</v>
      </c>
      <c r="B1426" s="72" t="s">
        <v>217</v>
      </c>
      <c r="C1426" s="73">
        <v>15060806</v>
      </c>
      <c r="D1426" s="72" t="s">
        <v>674</v>
      </c>
      <c r="E1426" s="72" t="s">
        <v>688</v>
      </c>
      <c r="F1426" s="74">
        <v>5690</v>
      </c>
      <c r="G1426" s="80">
        <v>4267.5</v>
      </c>
      <c r="H1426" s="99">
        <f t="shared" si="21"/>
        <v>0.25</v>
      </c>
      <c r="I1426" s="74">
        <v>1422.5</v>
      </c>
      <c r="J1426" s="72" t="s">
        <v>10</v>
      </c>
      <c r="K1426" s="95">
        <v>49305</v>
      </c>
      <c r="L1426" s="93" t="s">
        <v>2252</v>
      </c>
    </row>
    <row r="1427" spans="1:12" ht="22.5" x14ac:dyDescent="0.2">
      <c r="A1427" s="72" t="s">
        <v>4</v>
      </c>
      <c r="B1427" s="72" t="s">
        <v>98</v>
      </c>
      <c r="C1427" s="73">
        <v>16023985</v>
      </c>
      <c r="D1427" s="72" t="s">
        <v>674</v>
      </c>
      <c r="E1427" s="72" t="s">
        <v>3848</v>
      </c>
      <c r="F1427" s="74">
        <v>43190</v>
      </c>
      <c r="G1427" s="80">
        <v>21595</v>
      </c>
      <c r="H1427" s="99">
        <f t="shared" si="21"/>
        <v>0.5</v>
      </c>
      <c r="I1427" s="74">
        <v>21595</v>
      </c>
      <c r="J1427" s="72" t="s">
        <v>13</v>
      </c>
      <c r="K1427" s="95">
        <v>68003</v>
      </c>
      <c r="L1427" s="93" t="s">
        <v>3849</v>
      </c>
    </row>
    <row r="1428" spans="1:12" ht="38.25" x14ac:dyDescent="0.2">
      <c r="A1428" s="72" t="s">
        <v>11</v>
      </c>
      <c r="B1428" s="72" t="s">
        <v>12</v>
      </c>
      <c r="C1428" s="73">
        <v>15060215</v>
      </c>
      <c r="D1428" s="72" t="s">
        <v>674</v>
      </c>
      <c r="E1428" s="72" t="s">
        <v>689</v>
      </c>
      <c r="F1428" s="74">
        <v>553</v>
      </c>
      <c r="G1428" s="80">
        <v>387.1</v>
      </c>
      <c r="H1428" s="99">
        <f t="shared" ref="H1428:H1491" si="22">I1428/F1428</f>
        <v>0.3</v>
      </c>
      <c r="I1428" s="74">
        <v>165.9</v>
      </c>
      <c r="J1428" s="72" t="s">
        <v>3</v>
      </c>
      <c r="K1428" s="95">
        <v>48719</v>
      </c>
      <c r="L1428" s="93" t="s">
        <v>2253</v>
      </c>
    </row>
    <row r="1429" spans="1:12" ht="22.5" x14ac:dyDescent="0.2">
      <c r="A1429" s="93" t="s">
        <v>11</v>
      </c>
      <c r="B1429" s="93" t="s">
        <v>12</v>
      </c>
      <c r="C1429" s="94">
        <v>16020968</v>
      </c>
      <c r="D1429" s="93" t="s">
        <v>674</v>
      </c>
      <c r="E1429" s="93" t="s">
        <v>689</v>
      </c>
      <c r="F1429" s="95">
        <v>556</v>
      </c>
      <c r="G1429" s="100">
        <v>305.8</v>
      </c>
      <c r="H1429" s="96">
        <f t="shared" si="22"/>
        <v>0.44999999999999996</v>
      </c>
      <c r="I1429" s="95">
        <v>250.2</v>
      </c>
      <c r="J1429" s="93" t="s">
        <v>24</v>
      </c>
      <c r="K1429" s="95">
        <v>64989</v>
      </c>
      <c r="L1429" s="93" t="s">
        <v>2253</v>
      </c>
    </row>
    <row r="1430" spans="1:12" ht="38.25" x14ac:dyDescent="0.2">
      <c r="A1430" s="72" t="s">
        <v>11</v>
      </c>
      <c r="B1430" s="72" t="s">
        <v>223</v>
      </c>
      <c r="C1430" s="73">
        <v>15120848</v>
      </c>
      <c r="D1430" s="72" t="s">
        <v>674</v>
      </c>
      <c r="E1430" s="72" t="s">
        <v>690</v>
      </c>
      <c r="F1430" s="74">
        <v>4816</v>
      </c>
      <c r="G1430" s="80">
        <v>3612</v>
      </c>
      <c r="H1430" s="99">
        <f t="shared" si="22"/>
        <v>0.25</v>
      </c>
      <c r="I1430" s="74">
        <v>1204</v>
      </c>
      <c r="J1430" s="72" t="s">
        <v>3</v>
      </c>
      <c r="K1430" s="95">
        <v>61007</v>
      </c>
      <c r="L1430" s="93" t="s">
        <v>2254</v>
      </c>
    </row>
    <row r="1431" spans="1:12" ht="38.25" x14ac:dyDescent="0.2">
      <c r="A1431" s="72" t="s">
        <v>18</v>
      </c>
      <c r="B1431" s="72" t="s">
        <v>426</v>
      </c>
      <c r="C1431" s="73">
        <v>16032336</v>
      </c>
      <c r="D1431" s="72" t="s">
        <v>674</v>
      </c>
      <c r="E1431" s="72" t="s">
        <v>3556</v>
      </c>
      <c r="F1431" s="74">
        <v>1017</v>
      </c>
      <c r="G1431" s="80">
        <v>661.05</v>
      </c>
      <c r="H1431" s="99">
        <f t="shared" si="22"/>
        <v>0.35</v>
      </c>
      <c r="I1431" s="74">
        <v>355.95</v>
      </c>
      <c r="J1431" s="72" t="s">
        <v>9</v>
      </c>
      <c r="K1431" s="95">
        <v>73024</v>
      </c>
      <c r="L1431" s="93" t="s">
        <v>3557</v>
      </c>
    </row>
    <row r="1432" spans="1:12" ht="25.5" x14ac:dyDescent="0.2">
      <c r="A1432" s="72" t="s">
        <v>18</v>
      </c>
      <c r="B1432" s="72" t="s">
        <v>426</v>
      </c>
      <c r="C1432" s="73">
        <v>16021828</v>
      </c>
      <c r="D1432" s="72" t="s">
        <v>674</v>
      </c>
      <c r="E1432" s="72" t="s">
        <v>3558</v>
      </c>
      <c r="F1432" s="74">
        <v>1223</v>
      </c>
      <c r="G1432" s="80">
        <v>794.95</v>
      </c>
      <c r="H1432" s="99">
        <f t="shared" si="22"/>
        <v>0.35000000000000003</v>
      </c>
      <c r="I1432" s="74">
        <v>428.05</v>
      </c>
      <c r="J1432" s="72" t="s">
        <v>24</v>
      </c>
      <c r="K1432" s="95">
        <v>65849</v>
      </c>
      <c r="L1432" s="93" t="s">
        <v>3559</v>
      </c>
    </row>
    <row r="1433" spans="1:12" ht="25.5" x14ac:dyDescent="0.2">
      <c r="A1433" s="72" t="s">
        <v>11</v>
      </c>
      <c r="B1433" s="72" t="s">
        <v>12</v>
      </c>
      <c r="C1433" s="73">
        <v>16031932</v>
      </c>
      <c r="D1433" s="72" t="s">
        <v>674</v>
      </c>
      <c r="E1433" s="72" t="s">
        <v>4180</v>
      </c>
      <c r="F1433" s="74">
        <v>1330</v>
      </c>
      <c r="G1433" s="80">
        <v>931</v>
      </c>
      <c r="H1433" s="99">
        <f t="shared" si="22"/>
        <v>0.3</v>
      </c>
      <c r="I1433" s="74">
        <v>399</v>
      </c>
      <c r="J1433" s="72" t="s">
        <v>3</v>
      </c>
      <c r="K1433" s="95">
        <v>72620</v>
      </c>
      <c r="L1433" s="93" t="s">
        <v>4181</v>
      </c>
    </row>
    <row r="1434" spans="1:12" ht="25.5" x14ac:dyDescent="0.2">
      <c r="A1434" s="72" t="s">
        <v>7</v>
      </c>
      <c r="B1434" s="72" t="s">
        <v>54</v>
      </c>
      <c r="C1434" s="73">
        <v>15071606</v>
      </c>
      <c r="D1434" s="72" t="s">
        <v>691</v>
      </c>
      <c r="E1434" s="72" t="s">
        <v>692</v>
      </c>
      <c r="F1434" s="74">
        <v>14690</v>
      </c>
      <c r="G1434" s="80">
        <v>11017.5</v>
      </c>
      <c r="H1434" s="99">
        <f t="shared" si="22"/>
        <v>0.25</v>
      </c>
      <c r="I1434" s="74">
        <v>3672.5</v>
      </c>
      <c r="J1434" s="72" t="s">
        <v>3</v>
      </c>
      <c r="K1434" s="95">
        <v>52127</v>
      </c>
      <c r="L1434" s="93" t="s">
        <v>2255</v>
      </c>
    </row>
    <row r="1435" spans="1:12" ht="25.5" x14ac:dyDescent="0.2">
      <c r="A1435" s="72" t="s">
        <v>7</v>
      </c>
      <c r="B1435" s="72" t="s">
        <v>54</v>
      </c>
      <c r="C1435" s="73">
        <v>16031870</v>
      </c>
      <c r="D1435" s="72" t="s">
        <v>691</v>
      </c>
      <c r="E1435" s="72" t="s">
        <v>5577</v>
      </c>
      <c r="F1435" s="74">
        <v>8690</v>
      </c>
      <c r="G1435" s="80">
        <v>6517.5</v>
      </c>
      <c r="H1435" s="99">
        <f t="shared" si="22"/>
        <v>0.25</v>
      </c>
      <c r="I1435" s="74">
        <v>2172.5</v>
      </c>
      <c r="J1435" s="72" t="s">
        <v>3</v>
      </c>
      <c r="K1435" s="95">
        <v>72558</v>
      </c>
      <c r="L1435" s="93" t="s">
        <v>5578</v>
      </c>
    </row>
    <row r="1436" spans="1:12" ht="25.5" x14ac:dyDescent="0.2">
      <c r="A1436" s="72" t="s">
        <v>7</v>
      </c>
      <c r="B1436" s="72" t="s">
        <v>54</v>
      </c>
      <c r="C1436" s="73">
        <v>21847</v>
      </c>
      <c r="D1436" s="72" t="s">
        <v>691</v>
      </c>
      <c r="E1436" s="72" t="s">
        <v>693</v>
      </c>
      <c r="F1436" s="74">
        <v>8807</v>
      </c>
      <c r="G1436" s="80">
        <v>3963.15</v>
      </c>
      <c r="H1436" s="99">
        <f t="shared" si="22"/>
        <v>0.55000000000000004</v>
      </c>
      <c r="I1436" s="74">
        <v>4843.8500000000004</v>
      </c>
      <c r="J1436" s="72" t="s">
        <v>10</v>
      </c>
      <c r="K1436" s="95">
        <v>35419</v>
      </c>
      <c r="L1436" s="93" t="s">
        <v>2256</v>
      </c>
    </row>
    <row r="1437" spans="1:12" ht="25.5" x14ac:dyDescent="0.2">
      <c r="A1437" s="72" t="s">
        <v>7</v>
      </c>
      <c r="B1437" s="72" t="s">
        <v>54</v>
      </c>
      <c r="C1437" s="73">
        <v>15060628</v>
      </c>
      <c r="D1437" s="72" t="s">
        <v>691</v>
      </c>
      <c r="E1437" s="72" t="s">
        <v>694</v>
      </c>
      <c r="F1437" s="74">
        <v>4495</v>
      </c>
      <c r="G1437" s="80">
        <v>3371.25</v>
      </c>
      <c r="H1437" s="99">
        <f t="shared" si="22"/>
        <v>0.25</v>
      </c>
      <c r="I1437" s="74">
        <v>1123.75</v>
      </c>
      <c r="J1437" s="72" t="s">
        <v>3</v>
      </c>
      <c r="K1437" s="95">
        <v>49127</v>
      </c>
      <c r="L1437" s="93" t="s">
        <v>2257</v>
      </c>
    </row>
    <row r="1438" spans="1:12" ht="38.25" x14ac:dyDescent="0.2">
      <c r="A1438" s="72" t="s">
        <v>11</v>
      </c>
      <c r="B1438" s="72" t="s">
        <v>23</v>
      </c>
      <c r="C1438" s="73">
        <v>16032127</v>
      </c>
      <c r="D1438" s="72" t="s">
        <v>691</v>
      </c>
      <c r="E1438" s="72" t="s">
        <v>5764</v>
      </c>
      <c r="F1438" s="74">
        <v>1492</v>
      </c>
      <c r="G1438" s="80">
        <v>1044.4000000000001</v>
      </c>
      <c r="H1438" s="99">
        <f t="shared" si="22"/>
        <v>0.3</v>
      </c>
      <c r="I1438" s="74">
        <v>447.6</v>
      </c>
      <c r="J1438" s="72" t="s">
        <v>3</v>
      </c>
      <c r="K1438" s="95">
        <v>72815</v>
      </c>
      <c r="L1438" s="93" t="s">
        <v>5765</v>
      </c>
    </row>
    <row r="1439" spans="1:12" ht="25.5" x14ac:dyDescent="0.2">
      <c r="A1439" s="72" t="s">
        <v>7</v>
      </c>
      <c r="B1439" s="72" t="s">
        <v>54</v>
      </c>
      <c r="C1439" s="73">
        <v>16031286</v>
      </c>
      <c r="D1439" s="72" t="s">
        <v>691</v>
      </c>
      <c r="E1439" s="72" t="s">
        <v>4584</v>
      </c>
      <c r="F1439" s="74">
        <v>5567</v>
      </c>
      <c r="G1439" s="80">
        <v>4175.25</v>
      </c>
      <c r="H1439" s="99">
        <f t="shared" si="22"/>
        <v>0.25</v>
      </c>
      <c r="I1439" s="74">
        <v>1391.75</v>
      </c>
      <c r="J1439" s="72" t="s">
        <v>3</v>
      </c>
      <c r="K1439" s="95">
        <v>71974</v>
      </c>
      <c r="L1439" s="93" t="s">
        <v>4585</v>
      </c>
    </row>
    <row r="1440" spans="1:12" ht="25.5" x14ac:dyDescent="0.2">
      <c r="A1440" s="72" t="s">
        <v>7</v>
      </c>
      <c r="B1440" s="72" t="s">
        <v>54</v>
      </c>
      <c r="C1440" s="73">
        <v>15080989</v>
      </c>
      <c r="D1440" s="72" t="s">
        <v>691</v>
      </c>
      <c r="E1440" s="72" t="s">
        <v>695</v>
      </c>
      <c r="F1440" s="74">
        <v>4349</v>
      </c>
      <c r="G1440" s="80">
        <v>3261.75</v>
      </c>
      <c r="H1440" s="99">
        <f t="shared" si="22"/>
        <v>0.25</v>
      </c>
      <c r="I1440" s="74">
        <v>1087.25</v>
      </c>
      <c r="J1440" s="72" t="s">
        <v>3</v>
      </c>
      <c r="K1440" s="95">
        <v>53143</v>
      </c>
      <c r="L1440" s="93" t="s">
        <v>2258</v>
      </c>
    </row>
    <row r="1441" spans="1:12" ht="25.5" x14ac:dyDescent="0.2">
      <c r="A1441" s="72" t="s">
        <v>18</v>
      </c>
      <c r="B1441" s="72" t="s">
        <v>410</v>
      </c>
      <c r="C1441" s="73">
        <v>16030632</v>
      </c>
      <c r="D1441" s="72" t="s">
        <v>4182</v>
      </c>
      <c r="E1441" s="72" t="s">
        <v>4183</v>
      </c>
      <c r="F1441" s="74">
        <v>355</v>
      </c>
      <c r="G1441" s="80">
        <v>213</v>
      </c>
      <c r="H1441" s="99">
        <f t="shared" si="22"/>
        <v>0.4</v>
      </c>
      <c r="I1441" s="74">
        <v>142</v>
      </c>
      <c r="J1441" s="72" t="s">
        <v>9</v>
      </c>
      <c r="K1441" s="95">
        <v>71321</v>
      </c>
      <c r="L1441" s="93" t="s">
        <v>4184</v>
      </c>
    </row>
    <row r="1442" spans="1:12" ht="25.5" x14ac:dyDescent="0.2">
      <c r="A1442" s="72" t="s">
        <v>65</v>
      </c>
      <c r="B1442" s="72" t="s">
        <v>113</v>
      </c>
      <c r="C1442" s="73">
        <v>15409</v>
      </c>
      <c r="D1442" s="72" t="s">
        <v>696</v>
      </c>
      <c r="E1442" s="72" t="s">
        <v>1499</v>
      </c>
      <c r="F1442" s="74">
        <v>12790</v>
      </c>
      <c r="G1442" s="80">
        <v>5755.5</v>
      </c>
      <c r="H1442" s="99">
        <f t="shared" si="22"/>
        <v>0.55000000000000004</v>
      </c>
      <c r="I1442" s="74">
        <v>7034.5</v>
      </c>
      <c r="J1442" s="72" t="s">
        <v>13</v>
      </c>
      <c r="K1442" s="95">
        <v>28969</v>
      </c>
      <c r="L1442" s="93" t="s">
        <v>2259</v>
      </c>
    </row>
    <row r="1443" spans="1:12" ht="25.5" x14ac:dyDescent="0.2">
      <c r="A1443" s="72" t="s">
        <v>65</v>
      </c>
      <c r="B1443" s="72" t="s">
        <v>76</v>
      </c>
      <c r="C1443" s="73">
        <v>15091470</v>
      </c>
      <c r="D1443" s="72" t="s">
        <v>696</v>
      </c>
      <c r="E1443" s="72" t="s">
        <v>697</v>
      </c>
      <c r="F1443" s="74">
        <v>5607</v>
      </c>
      <c r="G1443" s="80">
        <v>3924.9</v>
      </c>
      <c r="H1443" s="99">
        <f t="shared" si="22"/>
        <v>0.3</v>
      </c>
      <c r="I1443" s="74">
        <v>1682.1</v>
      </c>
      <c r="J1443" s="72" t="s">
        <v>10</v>
      </c>
      <c r="K1443" s="95">
        <v>55473</v>
      </c>
      <c r="L1443" s="93" t="s">
        <v>2260</v>
      </c>
    </row>
    <row r="1444" spans="1:12" ht="25.5" x14ac:dyDescent="0.2">
      <c r="A1444" s="72" t="s">
        <v>65</v>
      </c>
      <c r="B1444" s="72" t="s">
        <v>76</v>
      </c>
      <c r="C1444" s="73">
        <v>16023114</v>
      </c>
      <c r="D1444" s="72" t="s">
        <v>696</v>
      </c>
      <c r="E1444" s="72" t="s">
        <v>697</v>
      </c>
      <c r="F1444" s="74">
        <v>5607</v>
      </c>
      <c r="G1444" s="80">
        <v>3644.55</v>
      </c>
      <c r="H1444" s="99">
        <f t="shared" si="22"/>
        <v>0.35000000000000003</v>
      </c>
      <c r="I1444" s="74">
        <v>1962.45</v>
      </c>
      <c r="J1444" s="72" t="s">
        <v>13</v>
      </c>
      <c r="K1444" s="95">
        <v>67132</v>
      </c>
      <c r="L1444" s="93" t="s">
        <v>2260</v>
      </c>
    </row>
    <row r="1445" spans="1:12" ht="25.5" x14ac:dyDescent="0.2">
      <c r="A1445" s="72" t="s">
        <v>65</v>
      </c>
      <c r="B1445" s="72" t="s">
        <v>113</v>
      </c>
      <c r="C1445" s="73">
        <v>1487</v>
      </c>
      <c r="D1445" s="72" t="s">
        <v>696</v>
      </c>
      <c r="E1445" s="72" t="s">
        <v>698</v>
      </c>
      <c r="F1445" s="74">
        <v>6800</v>
      </c>
      <c r="G1445" s="80">
        <v>5100</v>
      </c>
      <c r="H1445" s="99">
        <f t="shared" si="22"/>
        <v>0.25</v>
      </c>
      <c r="I1445" s="74">
        <v>1700</v>
      </c>
      <c r="J1445" s="72" t="s">
        <v>3</v>
      </c>
      <c r="K1445" s="95">
        <v>24847</v>
      </c>
      <c r="L1445" s="93" t="s">
        <v>2261</v>
      </c>
    </row>
    <row r="1446" spans="1:12" ht="25.5" x14ac:dyDescent="0.2">
      <c r="A1446" s="72" t="s">
        <v>65</v>
      </c>
      <c r="B1446" s="72" t="s">
        <v>113</v>
      </c>
      <c r="C1446" s="73">
        <v>16031427</v>
      </c>
      <c r="D1446" s="72" t="s">
        <v>696</v>
      </c>
      <c r="E1446" s="72" t="s">
        <v>698</v>
      </c>
      <c r="F1446" s="74">
        <v>6800</v>
      </c>
      <c r="G1446" s="80">
        <v>5100</v>
      </c>
      <c r="H1446" s="99">
        <f t="shared" si="22"/>
        <v>0.25</v>
      </c>
      <c r="I1446" s="74">
        <v>1700</v>
      </c>
      <c r="J1446" s="72" t="s">
        <v>3</v>
      </c>
      <c r="K1446" s="95">
        <v>72115</v>
      </c>
      <c r="L1446" s="93" t="s">
        <v>2261</v>
      </c>
    </row>
    <row r="1447" spans="1:12" ht="25.5" x14ac:dyDescent="0.2">
      <c r="A1447" s="72" t="s">
        <v>65</v>
      </c>
      <c r="B1447" s="72" t="s">
        <v>113</v>
      </c>
      <c r="C1447" s="73">
        <v>15111891</v>
      </c>
      <c r="D1447" s="72" t="s">
        <v>696</v>
      </c>
      <c r="E1447" s="72" t="s">
        <v>2262</v>
      </c>
      <c r="F1447" s="74">
        <v>8700</v>
      </c>
      <c r="G1447" s="80">
        <v>6090</v>
      </c>
      <c r="H1447" s="99">
        <f t="shared" si="22"/>
        <v>0.3</v>
      </c>
      <c r="I1447" s="74">
        <v>2610</v>
      </c>
      <c r="J1447" s="72" t="s">
        <v>13</v>
      </c>
      <c r="K1447" s="95">
        <v>59942</v>
      </c>
      <c r="L1447" s="93" t="s">
        <v>2263</v>
      </c>
    </row>
    <row r="1448" spans="1:12" ht="25.5" x14ac:dyDescent="0.2">
      <c r="A1448" s="72" t="s">
        <v>65</v>
      </c>
      <c r="B1448" s="72" t="s">
        <v>76</v>
      </c>
      <c r="C1448" s="73">
        <v>34079</v>
      </c>
      <c r="D1448" s="72" t="s">
        <v>696</v>
      </c>
      <c r="E1448" s="72" t="s">
        <v>699</v>
      </c>
      <c r="F1448" s="74">
        <v>6174</v>
      </c>
      <c r="G1448" s="80">
        <v>3704.4</v>
      </c>
      <c r="H1448" s="99">
        <f t="shared" si="22"/>
        <v>0.39999999999999997</v>
      </c>
      <c r="I1448" s="74">
        <v>2469.6</v>
      </c>
      <c r="J1448" s="72" t="s">
        <v>13</v>
      </c>
      <c r="K1448" s="95">
        <v>44268</v>
      </c>
      <c r="L1448" s="93" t="s">
        <v>2264</v>
      </c>
    </row>
    <row r="1449" spans="1:12" ht="25.5" hidden="1" x14ac:dyDescent="0.2">
      <c r="A1449" s="72" t="s">
        <v>4</v>
      </c>
      <c r="B1449" s="72" t="s">
        <v>183</v>
      </c>
      <c r="C1449" s="73">
        <v>34905</v>
      </c>
      <c r="D1449" s="72" t="s">
        <v>700</v>
      </c>
      <c r="E1449" s="72" t="s">
        <v>5646</v>
      </c>
      <c r="F1449" s="74">
        <v>23199</v>
      </c>
      <c r="G1449" s="74">
        <v>23199</v>
      </c>
      <c r="H1449" s="99">
        <f t="shared" si="22"/>
        <v>0</v>
      </c>
      <c r="I1449" s="74">
        <v>0</v>
      </c>
      <c r="J1449" s="76"/>
      <c r="K1449" s="95">
        <v>45094</v>
      </c>
      <c r="L1449" s="93" t="s">
        <v>5647</v>
      </c>
    </row>
    <row r="1450" spans="1:12" ht="38.25" hidden="1" x14ac:dyDescent="0.2">
      <c r="A1450" s="72" t="s">
        <v>4</v>
      </c>
      <c r="B1450" s="72" t="s">
        <v>183</v>
      </c>
      <c r="C1450" s="73">
        <v>15120649</v>
      </c>
      <c r="D1450" s="72" t="s">
        <v>700</v>
      </c>
      <c r="E1450" s="72" t="s">
        <v>5648</v>
      </c>
      <c r="F1450" s="74">
        <v>0</v>
      </c>
      <c r="G1450" s="74">
        <v>0</v>
      </c>
      <c r="H1450" s="99" t="e">
        <f t="shared" si="22"/>
        <v>#DIV/0!</v>
      </c>
      <c r="I1450" s="74">
        <v>0</v>
      </c>
      <c r="J1450" s="72" t="s">
        <v>6</v>
      </c>
      <c r="K1450" s="95">
        <v>60808</v>
      </c>
      <c r="L1450" s="93" t="s">
        <v>5649</v>
      </c>
    </row>
    <row r="1451" spans="1:12" ht="25.5" hidden="1" x14ac:dyDescent="0.2">
      <c r="A1451" s="72" t="s">
        <v>4</v>
      </c>
      <c r="B1451" s="72" t="s">
        <v>183</v>
      </c>
      <c r="C1451" s="73">
        <v>7635</v>
      </c>
      <c r="D1451" s="72" t="s">
        <v>700</v>
      </c>
      <c r="E1451" s="72" t="s">
        <v>5650</v>
      </c>
      <c r="F1451" s="74">
        <v>15096</v>
      </c>
      <c r="G1451" s="74">
        <v>2264.4</v>
      </c>
      <c r="H1451" s="99">
        <f t="shared" si="22"/>
        <v>0.85</v>
      </c>
      <c r="I1451" s="74">
        <v>12831.6</v>
      </c>
      <c r="J1451" s="72" t="s">
        <v>6</v>
      </c>
      <c r="K1451" s="95">
        <v>20843</v>
      </c>
      <c r="L1451" s="93" t="s">
        <v>5651</v>
      </c>
    </row>
    <row r="1452" spans="1:12" ht="25.5" x14ac:dyDescent="0.2">
      <c r="A1452" s="72" t="s">
        <v>11</v>
      </c>
      <c r="B1452" s="72" t="s">
        <v>12</v>
      </c>
      <c r="C1452" s="73">
        <v>16020733</v>
      </c>
      <c r="D1452" s="72" t="s">
        <v>700</v>
      </c>
      <c r="E1452" s="72" t="s">
        <v>5390</v>
      </c>
      <c r="F1452" s="74">
        <v>648</v>
      </c>
      <c r="G1452" s="80">
        <v>388.8</v>
      </c>
      <c r="H1452" s="99">
        <f t="shared" si="22"/>
        <v>0.39999999999999997</v>
      </c>
      <c r="I1452" s="74">
        <v>259.2</v>
      </c>
      <c r="J1452" s="72" t="s">
        <v>24</v>
      </c>
      <c r="K1452" s="95">
        <v>64754</v>
      </c>
      <c r="L1452" s="93" t="s">
        <v>5391</v>
      </c>
    </row>
    <row r="1453" spans="1:12" ht="25.5" x14ac:dyDescent="0.2">
      <c r="A1453" s="72" t="s">
        <v>11</v>
      </c>
      <c r="B1453" s="72" t="s">
        <v>12</v>
      </c>
      <c r="C1453" s="73">
        <v>15110150</v>
      </c>
      <c r="D1453" s="72" t="s">
        <v>700</v>
      </c>
      <c r="E1453" s="72" t="s">
        <v>701</v>
      </c>
      <c r="F1453" s="74">
        <v>2819</v>
      </c>
      <c r="G1453" s="80">
        <v>1409.5</v>
      </c>
      <c r="H1453" s="99">
        <f t="shared" si="22"/>
        <v>0.5</v>
      </c>
      <c r="I1453" s="74">
        <v>1409.5</v>
      </c>
      <c r="J1453" s="72" t="s">
        <v>10</v>
      </c>
      <c r="K1453" s="95">
        <v>58203</v>
      </c>
      <c r="L1453" s="93" t="s">
        <v>2265</v>
      </c>
    </row>
    <row r="1454" spans="1:12" ht="25.5" x14ac:dyDescent="0.2">
      <c r="A1454" s="72" t="s">
        <v>38</v>
      </c>
      <c r="B1454" s="72" t="s">
        <v>56</v>
      </c>
      <c r="C1454" s="73">
        <v>15121012</v>
      </c>
      <c r="D1454" s="72" t="s">
        <v>700</v>
      </c>
      <c r="E1454" s="72" t="s">
        <v>702</v>
      </c>
      <c r="F1454" s="74">
        <v>57999</v>
      </c>
      <c r="G1454" s="80">
        <v>43499.25</v>
      </c>
      <c r="H1454" s="99">
        <f t="shared" si="22"/>
        <v>0.25</v>
      </c>
      <c r="I1454" s="74">
        <v>14499.75</v>
      </c>
      <c r="J1454" s="72" t="s">
        <v>3</v>
      </c>
      <c r="K1454" s="95">
        <v>61169</v>
      </c>
      <c r="L1454" s="93" t="s">
        <v>2266</v>
      </c>
    </row>
    <row r="1455" spans="1:12" ht="25.5" x14ac:dyDescent="0.2">
      <c r="A1455" s="72" t="s">
        <v>38</v>
      </c>
      <c r="B1455" s="72" t="s">
        <v>56</v>
      </c>
      <c r="C1455" s="73">
        <v>16026197</v>
      </c>
      <c r="D1455" s="72" t="s">
        <v>700</v>
      </c>
      <c r="E1455" s="72" t="s">
        <v>702</v>
      </c>
      <c r="F1455" s="74">
        <v>57999</v>
      </c>
      <c r="G1455" s="80">
        <v>40599.300000000003</v>
      </c>
      <c r="H1455" s="99">
        <f t="shared" si="22"/>
        <v>0.3</v>
      </c>
      <c r="I1455" s="74">
        <v>17399.7</v>
      </c>
      <c r="J1455" s="72" t="s">
        <v>3</v>
      </c>
      <c r="K1455" s="95">
        <v>70215</v>
      </c>
      <c r="L1455" s="93" t="s">
        <v>2266</v>
      </c>
    </row>
    <row r="1456" spans="1:12" ht="25.5" x14ac:dyDescent="0.2">
      <c r="A1456" s="72" t="s">
        <v>38</v>
      </c>
      <c r="B1456" s="72" t="s">
        <v>56</v>
      </c>
      <c r="C1456" s="73">
        <v>16030443</v>
      </c>
      <c r="D1456" s="72" t="s">
        <v>700</v>
      </c>
      <c r="E1456" s="72" t="s">
        <v>702</v>
      </c>
      <c r="F1456" s="74">
        <v>57999</v>
      </c>
      <c r="G1456" s="80">
        <v>49299.15</v>
      </c>
      <c r="H1456" s="99">
        <f t="shared" si="22"/>
        <v>0.15</v>
      </c>
      <c r="I1456" s="74">
        <v>8699.85</v>
      </c>
      <c r="J1456" s="72" t="s">
        <v>3</v>
      </c>
      <c r="K1456" s="95">
        <v>71133</v>
      </c>
      <c r="L1456" s="93" t="s">
        <v>2266</v>
      </c>
    </row>
    <row r="1457" spans="1:12" ht="25.5" x14ac:dyDescent="0.2">
      <c r="A1457" s="72" t="s">
        <v>11</v>
      </c>
      <c r="B1457" s="72" t="s">
        <v>12</v>
      </c>
      <c r="C1457" s="73">
        <v>16024040</v>
      </c>
      <c r="D1457" s="72" t="s">
        <v>700</v>
      </c>
      <c r="E1457" s="72" t="s">
        <v>4185</v>
      </c>
      <c r="F1457" s="74">
        <v>1219</v>
      </c>
      <c r="G1457" s="80">
        <v>914.25</v>
      </c>
      <c r="H1457" s="99">
        <f t="shared" si="22"/>
        <v>0.25</v>
      </c>
      <c r="I1457" s="74">
        <v>304.75</v>
      </c>
      <c r="J1457" s="72" t="s">
        <v>3</v>
      </c>
      <c r="K1457" s="95">
        <v>68058</v>
      </c>
      <c r="L1457" s="93" t="s">
        <v>4186</v>
      </c>
    </row>
    <row r="1458" spans="1:12" ht="25.5" x14ac:dyDescent="0.2">
      <c r="A1458" s="72" t="s">
        <v>11</v>
      </c>
      <c r="B1458" s="72" t="s">
        <v>12</v>
      </c>
      <c r="C1458" s="73">
        <v>16024430</v>
      </c>
      <c r="D1458" s="72" t="s">
        <v>700</v>
      </c>
      <c r="E1458" s="72" t="s">
        <v>5072</v>
      </c>
      <c r="F1458" s="74">
        <v>4722</v>
      </c>
      <c r="G1458" s="80">
        <v>2833.2</v>
      </c>
      <c r="H1458" s="99">
        <f t="shared" si="22"/>
        <v>0.39999999999999997</v>
      </c>
      <c r="I1458" s="74">
        <v>1888.8</v>
      </c>
      <c r="J1458" s="72" t="s">
        <v>9</v>
      </c>
      <c r="K1458" s="95">
        <v>68448</v>
      </c>
      <c r="L1458" s="93" t="s">
        <v>5073</v>
      </c>
    </row>
    <row r="1459" spans="1:12" ht="22.5" x14ac:dyDescent="0.2">
      <c r="A1459" s="93" t="s">
        <v>11</v>
      </c>
      <c r="B1459" s="93" t="s">
        <v>12</v>
      </c>
      <c r="C1459" s="94">
        <v>16024431</v>
      </c>
      <c r="D1459" s="93" t="s">
        <v>700</v>
      </c>
      <c r="E1459" s="93" t="s">
        <v>5072</v>
      </c>
      <c r="F1459" s="95">
        <v>4722</v>
      </c>
      <c r="G1459" s="100">
        <v>3541.5</v>
      </c>
      <c r="H1459" s="96">
        <f t="shared" si="22"/>
        <v>0.25</v>
      </c>
      <c r="I1459" s="95">
        <v>1180.5</v>
      </c>
      <c r="J1459" s="93" t="s">
        <v>3</v>
      </c>
      <c r="K1459" s="95">
        <v>68449</v>
      </c>
      <c r="L1459" s="93" t="s">
        <v>5073</v>
      </c>
    </row>
    <row r="1460" spans="1:12" ht="22.5" x14ac:dyDescent="0.2">
      <c r="A1460" s="93" t="s">
        <v>11</v>
      </c>
      <c r="B1460" s="93" t="s">
        <v>223</v>
      </c>
      <c r="C1460" s="94">
        <v>16031960</v>
      </c>
      <c r="D1460" s="93" t="s">
        <v>700</v>
      </c>
      <c r="E1460" s="93" t="s">
        <v>3560</v>
      </c>
      <c r="F1460" s="95">
        <v>4099</v>
      </c>
      <c r="G1460" s="100">
        <v>3484.15</v>
      </c>
      <c r="H1460" s="96">
        <f t="shared" si="22"/>
        <v>0.15</v>
      </c>
      <c r="I1460" s="95">
        <v>614.85</v>
      </c>
      <c r="J1460" s="93" t="s">
        <v>3</v>
      </c>
      <c r="K1460" s="95">
        <v>72648</v>
      </c>
      <c r="L1460" s="93" t="s">
        <v>3561</v>
      </c>
    </row>
    <row r="1461" spans="1:12" ht="22.5" x14ac:dyDescent="0.2">
      <c r="A1461" s="93" t="s">
        <v>11</v>
      </c>
      <c r="B1461" s="93" t="s">
        <v>223</v>
      </c>
      <c r="C1461" s="94">
        <v>16031961</v>
      </c>
      <c r="D1461" s="93" t="s">
        <v>700</v>
      </c>
      <c r="E1461" s="93" t="s">
        <v>3560</v>
      </c>
      <c r="F1461" s="95">
        <v>4099</v>
      </c>
      <c r="G1461" s="100">
        <v>3484.15</v>
      </c>
      <c r="H1461" s="96">
        <f t="shared" si="22"/>
        <v>0.15</v>
      </c>
      <c r="I1461" s="95">
        <v>614.85</v>
      </c>
      <c r="J1461" s="93" t="s">
        <v>3</v>
      </c>
      <c r="K1461" s="95">
        <v>72649</v>
      </c>
      <c r="L1461" s="93" t="s">
        <v>3561</v>
      </c>
    </row>
    <row r="1462" spans="1:12" ht="25.5" x14ac:dyDescent="0.2">
      <c r="A1462" s="72" t="s">
        <v>11</v>
      </c>
      <c r="B1462" s="72" t="s">
        <v>12</v>
      </c>
      <c r="C1462" s="73">
        <v>16020726</v>
      </c>
      <c r="D1462" s="72" t="s">
        <v>700</v>
      </c>
      <c r="E1462" s="72" t="s">
        <v>5392</v>
      </c>
      <c r="F1462" s="74">
        <v>855</v>
      </c>
      <c r="G1462" s="80">
        <v>641.25</v>
      </c>
      <c r="H1462" s="99">
        <f t="shared" si="22"/>
        <v>0.25</v>
      </c>
      <c r="I1462" s="74">
        <v>213.75</v>
      </c>
      <c r="J1462" s="72" t="s">
        <v>3</v>
      </c>
      <c r="K1462" s="95">
        <v>64747</v>
      </c>
      <c r="L1462" s="93" t="s">
        <v>5393</v>
      </c>
    </row>
    <row r="1463" spans="1:12" ht="25.5" x14ac:dyDescent="0.2">
      <c r="A1463" s="72" t="s">
        <v>11</v>
      </c>
      <c r="B1463" s="72" t="s">
        <v>12</v>
      </c>
      <c r="C1463" s="73">
        <v>16020727</v>
      </c>
      <c r="D1463" s="72" t="s">
        <v>700</v>
      </c>
      <c r="E1463" s="72" t="s">
        <v>5392</v>
      </c>
      <c r="F1463" s="74">
        <v>855</v>
      </c>
      <c r="G1463" s="80">
        <v>641.25</v>
      </c>
      <c r="H1463" s="99">
        <f t="shared" si="22"/>
        <v>0.25</v>
      </c>
      <c r="I1463" s="74">
        <v>213.75</v>
      </c>
      <c r="J1463" s="72" t="s">
        <v>3</v>
      </c>
      <c r="K1463" s="95">
        <v>64748</v>
      </c>
      <c r="L1463" s="93" t="s">
        <v>5393</v>
      </c>
    </row>
    <row r="1464" spans="1:12" ht="25.5" x14ac:dyDescent="0.2">
      <c r="A1464" s="72" t="s">
        <v>11</v>
      </c>
      <c r="B1464" s="72" t="s">
        <v>223</v>
      </c>
      <c r="C1464" s="73">
        <v>16026280</v>
      </c>
      <c r="D1464" s="72" t="s">
        <v>700</v>
      </c>
      <c r="E1464" s="72" t="s">
        <v>3850</v>
      </c>
      <c r="F1464" s="74">
        <v>1759</v>
      </c>
      <c r="G1464" s="80">
        <v>1319.25</v>
      </c>
      <c r="H1464" s="99">
        <f t="shared" si="22"/>
        <v>0.25</v>
      </c>
      <c r="I1464" s="74">
        <v>439.75</v>
      </c>
      <c r="J1464" s="72" t="s">
        <v>3</v>
      </c>
      <c r="K1464" s="95">
        <v>70298</v>
      </c>
      <c r="L1464" s="93" t="s">
        <v>3851</v>
      </c>
    </row>
    <row r="1465" spans="1:12" ht="25.5" x14ac:dyDescent="0.2">
      <c r="A1465" s="72" t="s">
        <v>11</v>
      </c>
      <c r="B1465" s="72" t="s">
        <v>223</v>
      </c>
      <c r="C1465" s="73">
        <v>16024032</v>
      </c>
      <c r="D1465" s="72" t="s">
        <v>700</v>
      </c>
      <c r="E1465" s="72" t="s">
        <v>4187</v>
      </c>
      <c r="F1465" s="74">
        <v>1759</v>
      </c>
      <c r="G1465" s="80">
        <v>1319.25</v>
      </c>
      <c r="H1465" s="99">
        <f t="shared" si="22"/>
        <v>0.25</v>
      </c>
      <c r="I1465" s="74">
        <v>439.75</v>
      </c>
      <c r="J1465" s="72" t="s">
        <v>3</v>
      </c>
      <c r="K1465" s="95">
        <v>68050</v>
      </c>
      <c r="L1465" s="93" t="s">
        <v>4188</v>
      </c>
    </row>
    <row r="1466" spans="1:12" ht="25.5" x14ac:dyDescent="0.2">
      <c r="A1466" s="72" t="s">
        <v>4</v>
      </c>
      <c r="B1466" s="72" t="s">
        <v>58</v>
      </c>
      <c r="C1466" s="73">
        <v>16031965</v>
      </c>
      <c r="D1466" s="72" t="s">
        <v>700</v>
      </c>
      <c r="E1466" s="72" t="s">
        <v>4586</v>
      </c>
      <c r="F1466" s="74">
        <v>2474</v>
      </c>
      <c r="G1466" s="80">
        <v>1855.5</v>
      </c>
      <c r="H1466" s="99">
        <f t="shared" si="22"/>
        <v>0.25</v>
      </c>
      <c r="I1466" s="74">
        <v>618.5</v>
      </c>
      <c r="J1466" s="72" t="s">
        <v>3</v>
      </c>
      <c r="K1466" s="95">
        <v>72653</v>
      </c>
      <c r="L1466" s="93" t="s">
        <v>4587</v>
      </c>
    </row>
    <row r="1467" spans="1:12" ht="38.25" x14ac:dyDescent="0.2">
      <c r="A1467" s="72" t="s">
        <v>178</v>
      </c>
      <c r="B1467" s="72" t="s">
        <v>179</v>
      </c>
      <c r="C1467" s="73">
        <v>16026577</v>
      </c>
      <c r="D1467" s="72" t="s">
        <v>700</v>
      </c>
      <c r="E1467" s="72" t="s">
        <v>3852</v>
      </c>
      <c r="F1467" s="74">
        <v>749</v>
      </c>
      <c r="G1467" s="80">
        <v>561.75</v>
      </c>
      <c r="H1467" s="99">
        <f t="shared" si="22"/>
        <v>0.25</v>
      </c>
      <c r="I1467" s="74">
        <v>187.25</v>
      </c>
      <c r="J1467" s="72" t="s">
        <v>3</v>
      </c>
      <c r="K1467" s="95">
        <v>70595</v>
      </c>
      <c r="L1467" s="93" t="s">
        <v>3853</v>
      </c>
    </row>
    <row r="1468" spans="1:12" ht="38.25" x14ac:dyDescent="0.2">
      <c r="A1468" s="72" t="s">
        <v>178</v>
      </c>
      <c r="B1468" s="72" t="s">
        <v>179</v>
      </c>
      <c r="C1468" s="73">
        <v>16026578</v>
      </c>
      <c r="D1468" s="72" t="s">
        <v>700</v>
      </c>
      <c r="E1468" s="72" t="s">
        <v>3852</v>
      </c>
      <c r="F1468" s="74">
        <v>749</v>
      </c>
      <c r="G1468" s="80">
        <v>561.75</v>
      </c>
      <c r="H1468" s="99">
        <f t="shared" si="22"/>
        <v>0.25</v>
      </c>
      <c r="I1468" s="74">
        <v>187.25</v>
      </c>
      <c r="J1468" s="72" t="s">
        <v>3</v>
      </c>
      <c r="K1468" s="95">
        <v>70596</v>
      </c>
      <c r="L1468" s="93" t="s">
        <v>3853</v>
      </c>
    </row>
    <row r="1469" spans="1:12" ht="38.25" x14ac:dyDescent="0.2">
      <c r="A1469" s="72" t="s">
        <v>178</v>
      </c>
      <c r="B1469" s="72" t="s">
        <v>179</v>
      </c>
      <c r="C1469" s="73">
        <v>16026579</v>
      </c>
      <c r="D1469" s="72" t="s">
        <v>700</v>
      </c>
      <c r="E1469" s="72" t="s">
        <v>3852</v>
      </c>
      <c r="F1469" s="74">
        <v>749</v>
      </c>
      <c r="G1469" s="80">
        <v>561.75</v>
      </c>
      <c r="H1469" s="99">
        <f t="shared" si="22"/>
        <v>0.25</v>
      </c>
      <c r="I1469" s="74">
        <v>187.25</v>
      </c>
      <c r="J1469" s="72" t="s">
        <v>3</v>
      </c>
      <c r="K1469" s="95">
        <v>70597</v>
      </c>
      <c r="L1469" s="93" t="s">
        <v>3853</v>
      </c>
    </row>
    <row r="1470" spans="1:12" ht="38.25" x14ac:dyDescent="0.2">
      <c r="A1470" s="72" t="s">
        <v>178</v>
      </c>
      <c r="B1470" s="72" t="s">
        <v>179</v>
      </c>
      <c r="C1470" s="73">
        <v>16026582</v>
      </c>
      <c r="D1470" s="72" t="s">
        <v>700</v>
      </c>
      <c r="E1470" s="72" t="s">
        <v>3852</v>
      </c>
      <c r="F1470" s="74">
        <v>749</v>
      </c>
      <c r="G1470" s="80">
        <v>561.75</v>
      </c>
      <c r="H1470" s="99">
        <f t="shared" si="22"/>
        <v>0.25</v>
      </c>
      <c r="I1470" s="74">
        <v>187.25</v>
      </c>
      <c r="J1470" s="72" t="s">
        <v>3</v>
      </c>
      <c r="K1470" s="95">
        <v>70600</v>
      </c>
      <c r="L1470" s="93" t="s">
        <v>3853</v>
      </c>
    </row>
    <row r="1471" spans="1:12" ht="38.25" x14ac:dyDescent="0.2">
      <c r="A1471" s="72" t="s">
        <v>178</v>
      </c>
      <c r="B1471" s="72" t="s">
        <v>179</v>
      </c>
      <c r="C1471" s="73">
        <v>16026583</v>
      </c>
      <c r="D1471" s="72" t="s">
        <v>700</v>
      </c>
      <c r="E1471" s="72" t="s">
        <v>3854</v>
      </c>
      <c r="F1471" s="74">
        <v>503</v>
      </c>
      <c r="G1471" s="80">
        <v>377.25</v>
      </c>
      <c r="H1471" s="99">
        <f t="shared" si="22"/>
        <v>0.25</v>
      </c>
      <c r="I1471" s="74">
        <v>125.75</v>
      </c>
      <c r="J1471" s="72" t="s">
        <v>3</v>
      </c>
      <c r="K1471" s="95">
        <v>70601</v>
      </c>
      <c r="L1471" s="93" t="s">
        <v>3855</v>
      </c>
    </row>
    <row r="1472" spans="1:12" ht="38.25" x14ac:dyDescent="0.2">
      <c r="A1472" s="72" t="s">
        <v>178</v>
      </c>
      <c r="B1472" s="72" t="s">
        <v>179</v>
      </c>
      <c r="C1472" s="73">
        <v>16026584</v>
      </c>
      <c r="D1472" s="72" t="s">
        <v>700</v>
      </c>
      <c r="E1472" s="72" t="s">
        <v>3854</v>
      </c>
      <c r="F1472" s="74">
        <v>503</v>
      </c>
      <c r="G1472" s="80">
        <v>377.25</v>
      </c>
      <c r="H1472" s="99">
        <f t="shared" si="22"/>
        <v>0.25</v>
      </c>
      <c r="I1472" s="74">
        <v>125.75</v>
      </c>
      <c r="J1472" s="72" t="s">
        <v>3</v>
      </c>
      <c r="K1472" s="95">
        <v>70602</v>
      </c>
      <c r="L1472" s="93" t="s">
        <v>3855</v>
      </c>
    </row>
    <row r="1473" spans="1:12" ht="38.25" x14ac:dyDescent="0.2">
      <c r="A1473" s="72" t="s">
        <v>178</v>
      </c>
      <c r="B1473" s="72" t="s">
        <v>179</v>
      </c>
      <c r="C1473" s="73">
        <v>16026585</v>
      </c>
      <c r="D1473" s="72" t="s">
        <v>700</v>
      </c>
      <c r="E1473" s="72" t="s">
        <v>3854</v>
      </c>
      <c r="F1473" s="74">
        <v>503</v>
      </c>
      <c r="G1473" s="80">
        <v>377.25</v>
      </c>
      <c r="H1473" s="99">
        <f t="shared" si="22"/>
        <v>0.25</v>
      </c>
      <c r="I1473" s="74">
        <v>125.75</v>
      </c>
      <c r="J1473" s="72" t="s">
        <v>3</v>
      </c>
      <c r="K1473" s="95">
        <v>70603</v>
      </c>
      <c r="L1473" s="93" t="s">
        <v>3855</v>
      </c>
    </row>
    <row r="1474" spans="1:12" ht="25.5" x14ac:dyDescent="0.2">
      <c r="A1474" s="72" t="s">
        <v>4</v>
      </c>
      <c r="B1474" s="72" t="s">
        <v>53</v>
      </c>
      <c r="C1474" s="73">
        <v>16040327</v>
      </c>
      <c r="D1474" s="72" t="s">
        <v>700</v>
      </c>
      <c r="E1474" s="72" t="s">
        <v>4189</v>
      </c>
      <c r="F1474" s="74">
        <v>12749</v>
      </c>
      <c r="G1474" s="80">
        <v>9561.75</v>
      </c>
      <c r="H1474" s="99">
        <f t="shared" si="22"/>
        <v>0.25</v>
      </c>
      <c r="I1474" s="74">
        <v>3187.25</v>
      </c>
      <c r="J1474" s="72" t="s">
        <v>3</v>
      </c>
      <c r="K1474" s="95">
        <v>74375</v>
      </c>
      <c r="L1474" s="93" t="s">
        <v>4190</v>
      </c>
    </row>
    <row r="1475" spans="1:12" ht="25.5" x14ac:dyDescent="0.2">
      <c r="A1475" s="72" t="s">
        <v>40</v>
      </c>
      <c r="B1475" s="72" t="s">
        <v>4413</v>
      </c>
      <c r="C1475" s="73">
        <v>16031478</v>
      </c>
      <c r="D1475" s="72" t="s">
        <v>700</v>
      </c>
      <c r="E1475" s="72" t="s">
        <v>4588</v>
      </c>
      <c r="F1475" s="74">
        <v>45999</v>
      </c>
      <c r="G1475" s="80">
        <v>25299.45</v>
      </c>
      <c r="H1475" s="99">
        <f t="shared" si="22"/>
        <v>0.45</v>
      </c>
      <c r="I1475" s="74">
        <v>20699.55</v>
      </c>
      <c r="J1475" s="72" t="s">
        <v>13</v>
      </c>
      <c r="K1475" s="95">
        <v>72166</v>
      </c>
      <c r="L1475" s="93" t="s">
        <v>4589</v>
      </c>
    </row>
    <row r="1476" spans="1:12" ht="25.5" x14ac:dyDescent="0.2">
      <c r="A1476" s="72" t="s">
        <v>40</v>
      </c>
      <c r="B1476" s="72" t="s">
        <v>4413</v>
      </c>
      <c r="C1476" s="73">
        <v>15122271</v>
      </c>
      <c r="D1476" s="72" t="s">
        <v>700</v>
      </c>
      <c r="E1476" s="72" t="s">
        <v>1500</v>
      </c>
      <c r="F1476" s="74">
        <v>45999</v>
      </c>
      <c r="G1476" s="80">
        <v>34499.25</v>
      </c>
      <c r="H1476" s="99">
        <f t="shared" si="22"/>
        <v>0.25</v>
      </c>
      <c r="I1476" s="74">
        <v>11499.75</v>
      </c>
      <c r="J1476" s="72" t="s">
        <v>3</v>
      </c>
      <c r="K1476" s="95">
        <v>62427</v>
      </c>
      <c r="L1476" s="93" t="s">
        <v>2267</v>
      </c>
    </row>
    <row r="1477" spans="1:12" ht="38.25" x14ac:dyDescent="0.2">
      <c r="A1477" s="72" t="s">
        <v>4</v>
      </c>
      <c r="B1477" s="72" t="s">
        <v>53</v>
      </c>
      <c r="C1477" s="73">
        <v>15111337</v>
      </c>
      <c r="D1477" s="72" t="s">
        <v>700</v>
      </c>
      <c r="E1477" s="72" t="s">
        <v>2268</v>
      </c>
      <c r="F1477" s="74">
        <v>5059</v>
      </c>
      <c r="G1477" s="80">
        <v>3035.4</v>
      </c>
      <c r="H1477" s="99">
        <f t="shared" si="22"/>
        <v>0.39999999999999997</v>
      </c>
      <c r="I1477" s="74">
        <v>2023.6</v>
      </c>
      <c r="J1477" s="72" t="s">
        <v>13</v>
      </c>
      <c r="K1477" s="95">
        <v>59389</v>
      </c>
      <c r="L1477" s="93" t="s">
        <v>2269</v>
      </c>
    </row>
    <row r="1478" spans="1:12" ht="38.25" x14ac:dyDescent="0.2">
      <c r="A1478" s="72" t="s">
        <v>7</v>
      </c>
      <c r="B1478" s="72" t="s">
        <v>54</v>
      </c>
      <c r="C1478" s="73">
        <v>15040950</v>
      </c>
      <c r="D1478" s="72" t="s">
        <v>700</v>
      </c>
      <c r="E1478" s="72" t="s">
        <v>703</v>
      </c>
      <c r="F1478" s="74">
        <v>45299</v>
      </c>
      <c r="G1478" s="80">
        <v>33974.25</v>
      </c>
      <c r="H1478" s="99">
        <f t="shared" si="22"/>
        <v>0.25</v>
      </c>
      <c r="I1478" s="74">
        <v>11324.75</v>
      </c>
      <c r="J1478" s="72" t="s">
        <v>3</v>
      </c>
      <c r="K1478" s="95">
        <v>46166</v>
      </c>
      <c r="L1478" s="93" t="s">
        <v>2270</v>
      </c>
    </row>
    <row r="1479" spans="1:12" ht="25.5" x14ac:dyDescent="0.2">
      <c r="A1479" s="72" t="s">
        <v>7</v>
      </c>
      <c r="B1479" s="72" t="s">
        <v>54</v>
      </c>
      <c r="C1479" s="73">
        <v>15070374</v>
      </c>
      <c r="D1479" s="72" t="s">
        <v>700</v>
      </c>
      <c r="E1479" s="72" t="s">
        <v>1501</v>
      </c>
      <c r="F1479" s="74">
        <v>5699</v>
      </c>
      <c r="G1479" s="80">
        <v>5129.1000000000004</v>
      </c>
      <c r="H1479" s="99">
        <f t="shared" si="22"/>
        <v>9.9999999999999992E-2</v>
      </c>
      <c r="I1479" s="74">
        <v>569.9</v>
      </c>
      <c r="J1479" s="72" t="s">
        <v>13</v>
      </c>
      <c r="K1479" s="95">
        <v>50899</v>
      </c>
      <c r="L1479" s="93" t="s">
        <v>2271</v>
      </c>
    </row>
    <row r="1480" spans="1:12" ht="25.5" x14ac:dyDescent="0.2">
      <c r="A1480" s="72" t="s">
        <v>18</v>
      </c>
      <c r="B1480" s="72" t="s">
        <v>414</v>
      </c>
      <c r="C1480" s="73">
        <v>16026328</v>
      </c>
      <c r="D1480" s="72" t="s">
        <v>2272</v>
      </c>
      <c r="E1480" s="72" t="s">
        <v>2273</v>
      </c>
      <c r="F1480" s="74">
        <v>2794</v>
      </c>
      <c r="G1480" s="80">
        <v>1955.8</v>
      </c>
      <c r="H1480" s="99">
        <f t="shared" si="22"/>
        <v>0.3</v>
      </c>
      <c r="I1480" s="74">
        <v>838.2</v>
      </c>
      <c r="J1480" s="72" t="s">
        <v>3</v>
      </c>
      <c r="K1480" s="95">
        <v>70346</v>
      </c>
      <c r="L1480" s="93" t="s">
        <v>2274</v>
      </c>
    </row>
    <row r="1481" spans="1:12" ht="25.5" x14ac:dyDescent="0.2">
      <c r="A1481" s="72" t="s">
        <v>18</v>
      </c>
      <c r="B1481" s="72" t="s">
        <v>414</v>
      </c>
      <c r="C1481" s="73">
        <v>16026329</v>
      </c>
      <c r="D1481" s="72" t="s">
        <v>2272</v>
      </c>
      <c r="E1481" s="72" t="s">
        <v>2273</v>
      </c>
      <c r="F1481" s="74">
        <v>2794</v>
      </c>
      <c r="G1481" s="80">
        <v>1955.8</v>
      </c>
      <c r="H1481" s="99">
        <f t="shared" si="22"/>
        <v>0.3</v>
      </c>
      <c r="I1481" s="74">
        <v>838.2</v>
      </c>
      <c r="J1481" s="72" t="s">
        <v>3</v>
      </c>
      <c r="K1481" s="95">
        <v>70347</v>
      </c>
      <c r="L1481" s="93" t="s">
        <v>2274</v>
      </c>
    </row>
    <row r="1482" spans="1:12" ht="38.25" x14ac:dyDescent="0.2">
      <c r="A1482" s="72" t="s">
        <v>18</v>
      </c>
      <c r="B1482" s="72" t="s">
        <v>618</v>
      </c>
      <c r="C1482" s="73">
        <v>16041127</v>
      </c>
      <c r="D1482" s="72" t="s">
        <v>2272</v>
      </c>
      <c r="E1482" s="72" t="s">
        <v>4590</v>
      </c>
      <c r="F1482" s="74">
        <v>1261</v>
      </c>
      <c r="G1482" s="80">
        <v>882.7</v>
      </c>
      <c r="H1482" s="99">
        <f t="shared" si="22"/>
        <v>0.3</v>
      </c>
      <c r="I1482" s="74">
        <v>378.3</v>
      </c>
      <c r="J1482" s="72" t="s">
        <v>3</v>
      </c>
      <c r="K1482" s="95">
        <v>75172</v>
      </c>
      <c r="L1482" s="93" t="s">
        <v>4591</v>
      </c>
    </row>
    <row r="1483" spans="1:12" ht="38.25" x14ac:dyDescent="0.2">
      <c r="A1483" s="72" t="s">
        <v>416</v>
      </c>
      <c r="B1483" s="72" t="s">
        <v>417</v>
      </c>
      <c r="C1483" s="73">
        <v>15121502</v>
      </c>
      <c r="D1483" s="72" t="s">
        <v>704</v>
      </c>
      <c r="E1483" s="72" t="s">
        <v>2275</v>
      </c>
      <c r="F1483" s="74">
        <v>299</v>
      </c>
      <c r="G1483" s="80">
        <v>149.5</v>
      </c>
      <c r="H1483" s="99">
        <f t="shared" si="22"/>
        <v>0.5</v>
      </c>
      <c r="I1483" s="74">
        <v>149.5</v>
      </c>
      <c r="J1483" s="72" t="s">
        <v>9</v>
      </c>
      <c r="K1483" s="95">
        <v>61658</v>
      </c>
      <c r="L1483" s="93" t="s">
        <v>2276</v>
      </c>
    </row>
    <row r="1484" spans="1:12" ht="38.25" x14ac:dyDescent="0.2">
      <c r="A1484" s="72" t="s">
        <v>11</v>
      </c>
      <c r="B1484" s="72" t="s">
        <v>60</v>
      </c>
      <c r="C1484" s="73">
        <v>16040320</v>
      </c>
      <c r="D1484" s="72" t="s">
        <v>704</v>
      </c>
      <c r="E1484" s="72" t="s">
        <v>4191</v>
      </c>
      <c r="F1484" s="74">
        <v>4055</v>
      </c>
      <c r="G1484" s="80">
        <v>3041.25</v>
      </c>
      <c r="H1484" s="99">
        <f t="shared" si="22"/>
        <v>0.25</v>
      </c>
      <c r="I1484" s="74">
        <v>1013.75</v>
      </c>
      <c r="J1484" s="72" t="s">
        <v>3</v>
      </c>
      <c r="K1484" s="95">
        <v>74368</v>
      </c>
      <c r="L1484" s="93" t="s">
        <v>4192</v>
      </c>
    </row>
    <row r="1485" spans="1:12" ht="38.25" x14ac:dyDescent="0.2">
      <c r="A1485" s="72" t="s">
        <v>11</v>
      </c>
      <c r="B1485" s="72" t="s">
        <v>60</v>
      </c>
      <c r="C1485" s="73">
        <v>15120213</v>
      </c>
      <c r="D1485" s="72" t="s">
        <v>704</v>
      </c>
      <c r="E1485" s="72" t="s">
        <v>705</v>
      </c>
      <c r="F1485" s="74">
        <v>3930</v>
      </c>
      <c r="G1485" s="80">
        <v>2947.5</v>
      </c>
      <c r="H1485" s="99">
        <f t="shared" si="22"/>
        <v>0.25</v>
      </c>
      <c r="I1485" s="74">
        <v>982.5</v>
      </c>
      <c r="J1485" s="72" t="s">
        <v>3</v>
      </c>
      <c r="K1485" s="95">
        <v>60374</v>
      </c>
      <c r="L1485" s="93" t="s">
        <v>2277</v>
      </c>
    </row>
    <row r="1486" spans="1:12" ht="38.25" x14ac:dyDescent="0.2">
      <c r="A1486" s="72" t="s">
        <v>11</v>
      </c>
      <c r="B1486" s="72" t="s">
        <v>60</v>
      </c>
      <c r="C1486" s="73">
        <v>15120211</v>
      </c>
      <c r="D1486" s="72" t="s">
        <v>704</v>
      </c>
      <c r="E1486" s="72" t="s">
        <v>706</v>
      </c>
      <c r="F1486" s="74">
        <v>4055</v>
      </c>
      <c r="G1486" s="80">
        <v>3041.25</v>
      </c>
      <c r="H1486" s="99">
        <f t="shared" si="22"/>
        <v>0.25</v>
      </c>
      <c r="I1486" s="74">
        <v>1013.75</v>
      </c>
      <c r="J1486" s="72" t="s">
        <v>3</v>
      </c>
      <c r="K1486" s="95">
        <v>60372</v>
      </c>
      <c r="L1486" s="93" t="s">
        <v>2278</v>
      </c>
    </row>
    <row r="1487" spans="1:12" ht="38.25" x14ac:dyDescent="0.2">
      <c r="A1487" s="72" t="s">
        <v>11</v>
      </c>
      <c r="B1487" s="72" t="s">
        <v>60</v>
      </c>
      <c r="C1487" s="73">
        <v>15120484</v>
      </c>
      <c r="D1487" s="72" t="s">
        <v>704</v>
      </c>
      <c r="E1487" s="72" t="s">
        <v>707</v>
      </c>
      <c r="F1487" s="74">
        <v>3930</v>
      </c>
      <c r="G1487" s="80">
        <v>2947.5</v>
      </c>
      <c r="H1487" s="99">
        <f t="shared" si="22"/>
        <v>0.25</v>
      </c>
      <c r="I1487" s="74">
        <v>982.5</v>
      </c>
      <c r="J1487" s="72" t="s">
        <v>3</v>
      </c>
      <c r="K1487" s="95">
        <v>60643</v>
      </c>
      <c r="L1487" s="93" t="s">
        <v>2279</v>
      </c>
    </row>
    <row r="1488" spans="1:12" ht="38.25" x14ac:dyDescent="0.2">
      <c r="A1488" s="72" t="s">
        <v>11</v>
      </c>
      <c r="B1488" s="72" t="s">
        <v>60</v>
      </c>
      <c r="C1488" s="73">
        <v>15120102</v>
      </c>
      <c r="D1488" s="72" t="s">
        <v>704</v>
      </c>
      <c r="E1488" s="72" t="s">
        <v>708</v>
      </c>
      <c r="F1488" s="74">
        <v>3540</v>
      </c>
      <c r="G1488" s="80">
        <v>2655</v>
      </c>
      <c r="H1488" s="99">
        <f t="shared" si="22"/>
        <v>0.25</v>
      </c>
      <c r="I1488" s="74">
        <v>885</v>
      </c>
      <c r="J1488" s="72" t="s">
        <v>3</v>
      </c>
      <c r="K1488" s="95">
        <v>60264</v>
      </c>
      <c r="L1488" s="93" t="s">
        <v>2280</v>
      </c>
    </row>
    <row r="1489" spans="1:12" ht="25.5" x14ac:dyDescent="0.2">
      <c r="A1489" s="72" t="s">
        <v>70</v>
      </c>
      <c r="B1489" s="72" t="s">
        <v>71</v>
      </c>
      <c r="C1489" s="73">
        <v>15121396</v>
      </c>
      <c r="D1489" s="72" t="s">
        <v>709</v>
      </c>
      <c r="E1489" s="72" t="s">
        <v>710</v>
      </c>
      <c r="F1489" s="74">
        <v>2519</v>
      </c>
      <c r="G1489" s="80">
        <v>1763.3</v>
      </c>
      <c r="H1489" s="99">
        <f t="shared" si="22"/>
        <v>0.30000000000000004</v>
      </c>
      <c r="I1489" s="74">
        <v>755.7</v>
      </c>
      <c r="J1489" s="72" t="s">
        <v>3</v>
      </c>
      <c r="K1489" s="95">
        <v>61552</v>
      </c>
      <c r="L1489" s="93" t="s">
        <v>2281</v>
      </c>
    </row>
    <row r="1490" spans="1:12" ht="25.5" x14ac:dyDescent="0.2">
      <c r="A1490" s="72" t="s">
        <v>70</v>
      </c>
      <c r="B1490" s="72" t="s">
        <v>71</v>
      </c>
      <c r="C1490" s="73">
        <v>15040675</v>
      </c>
      <c r="D1490" s="72" t="s">
        <v>709</v>
      </c>
      <c r="E1490" s="72" t="s">
        <v>711</v>
      </c>
      <c r="F1490" s="74">
        <v>2631</v>
      </c>
      <c r="G1490" s="80">
        <v>1973.25</v>
      </c>
      <c r="H1490" s="99">
        <f t="shared" si="22"/>
        <v>0.25</v>
      </c>
      <c r="I1490" s="74">
        <v>657.75</v>
      </c>
      <c r="J1490" s="72" t="s">
        <v>3</v>
      </c>
      <c r="K1490" s="95">
        <v>45887</v>
      </c>
      <c r="L1490" s="93" t="s">
        <v>2282</v>
      </c>
    </row>
    <row r="1491" spans="1:12" ht="25.5" x14ac:dyDescent="0.2">
      <c r="A1491" s="72" t="s">
        <v>65</v>
      </c>
      <c r="B1491" s="72" t="s">
        <v>76</v>
      </c>
      <c r="C1491" s="73">
        <v>8484</v>
      </c>
      <c r="D1491" s="72" t="s">
        <v>712</v>
      </c>
      <c r="E1491" s="72" t="s">
        <v>1502</v>
      </c>
      <c r="F1491" s="74">
        <v>2905</v>
      </c>
      <c r="G1491" s="80">
        <v>1743</v>
      </c>
      <c r="H1491" s="99">
        <f t="shared" si="22"/>
        <v>0.4</v>
      </c>
      <c r="I1491" s="74">
        <v>1162</v>
      </c>
      <c r="J1491" s="72" t="s">
        <v>9</v>
      </c>
      <c r="K1491" s="95">
        <v>21692</v>
      </c>
      <c r="L1491" s="93" t="s">
        <v>2283</v>
      </c>
    </row>
    <row r="1492" spans="1:12" ht="25.5" x14ac:dyDescent="0.2">
      <c r="A1492" s="72" t="s">
        <v>65</v>
      </c>
      <c r="B1492" s="72" t="s">
        <v>113</v>
      </c>
      <c r="C1492" s="73">
        <v>16022640</v>
      </c>
      <c r="D1492" s="72" t="s">
        <v>712</v>
      </c>
      <c r="E1492" s="72" t="s">
        <v>2284</v>
      </c>
      <c r="F1492" s="74">
        <v>13694</v>
      </c>
      <c r="G1492" s="80">
        <v>9585.7999999999993</v>
      </c>
      <c r="H1492" s="99">
        <f t="shared" ref="H1492:H1555" si="23">I1492/F1492</f>
        <v>0.3</v>
      </c>
      <c r="I1492" s="74">
        <v>4108.2</v>
      </c>
      <c r="J1492" s="72" t="s">
        <v>3</v>
      </c>
      <c r="K1492" s="95">
        <v>66658</v>
      </c>
      <c r="L1492" s="93" t="s">
        <v>2285</v>
      </c>
    </row>
    <row r="1493" spans="1:12" ht="25.5" x14ac:dyDescent="0.2">
      <c r="A1493" s="72" t="s">
        <v>65</v>
      </c>
      <c r="B1493" s="72" t="s">
        <v>113</v>
      </c>
      <c r="C1493" s="73">
        <v>8115</v>
      </c>
      <c r="D1493" s="72" t="s">
        <v>712</v>
      </c>
      <c r="E1493" s="72" t="s">
        <v>1503</v>
      </c>
      <c r="F1493" s="74">
        <v>4727</v>
      </c>
      <c r="G1493" s="80">
        <v>2599.85</v>
      </c>
      <c r="H1493" s="99">
        <f t="shared" si="23"/>
        <v>0.45</v>
      </c>
      <c r="I1493" s="74">
        <v>2127.15</v>
      </c>
      <c r="J1493" s="72" t="s">
        <v>13</v>
      </c>
      <c r="K1493" s="95">
        <v>21323</v>
      </c>
      <c r="L1493" s="93" t="s">
        <v>2286</v>
      </c>
    </row>
    <row r="1494" spans="1:12" ht="25.5" x14ac:dyDescent="0.2">
      <c r="A1494" s="72" t="s">
        <v>65</v>
      </c>
      <c r="B1494" s="72" t="s">
        <v>76</v>
      </c>
      <c r="C1494" s="73">
        <v>15101221</v>
      </c>
      <c r="D1494" s="72" t="s">
        <v>712</v>
      </c>
      <c r="E1494" s="72" t="s">
        <v>713</v>
      </c>
      <c r="F1494" s="74">
        <v>2059</v>
      </c>
      <c r="G1494" s="80">
        <v>1441.3</v>
      </c>
      <c r="H1494" s="99">
        <f t="shared" si="23"/>
        <v>0.30000000000000004</v>
      </c>
      <c r="I1494" s="74">
        <v>617.70000000000005</v>
      </c>
      <c r="J1494" s="72" t="s">
        <v>9</v>
      </c>
      <c r="K1494" s="95">
        <v>57138</v>
      </c>
      <c r="L1494" s="93" t="s">
        <v>2287</v>
      </c>
    </row>
    <row r="1495" spans="1:12" ht="25.5" x14ac:dyDescent="0.2">
      <c r="A1495" s="72" t="s">
        <v>65</v>
      </c>
      <c r="B1495" s="72" t="s">
        <v>76</v>
      </c>
      <c r="C1495" s="73">
        <v>15120115</v>
      </c>
      <c r="D1495" s="72" t="s">
        <v>712</v>
      </c>
      <c r="E1495" s="72" t="s">
        <v>714</v>
      </c>
      <c r="F1495" s="74">
        <v>2364</v>
      </c>
      <c r="G1495" s="80">
        <v>1654.8</v>
      </c>
      <c r="H1495" s="99">
        <f t="shared" si="23"/>
        <v>0.30000000000000004</v>
      </c>
      <c r="I1495" s="74">
        <v>709.2</v>
      </c>
      <c r="J1495" s="72" t="s">
        <v>9</v>
      </c>
      <c r="K1495" s="95">
        <v>60277</v>
      </c>
      <c r="L1495" s="93" t="s">
        <v>2288</v>
      </c>
    </row>
    <row r="1496" spans="1:12" ht="25.5" x14ac:dyDescent="0.2">
      <c r="A1496" s="72" t="s">
        <v>65</v>
      </c>
      <c r="B1496" s="72" t="s">
        <v>76</v>
      </c>
      <c r="C1496" s="73">
        <v>15060342</v>
      </c>
      <c r="D1496" s="72" t="s">
        <v>712</v>
      </c>
      <c r="E1496" s="72" t="s">
        <v>715</v>
      </c>
      <c r="F1496" s="74">
        <v>2771</v>
      </c>
      <c r="G1496" s="80">
        <v>831.3</v>
      </c>
      <c r="H1496" s="99">
        <f t="shared" si="23"/>
        <v>0.70000000000000007</v>
      </c>
      <c r="I1496" s="74">
        <v>1939.7</v>
      </c>
      <c r="J1496" s="72" t="s">
        <v>9</v>
      </c>
      <c r="K1496" s="95">
        <v>48846</v>
      </c>
      <c r="L1496" s="93" t="s">
        <v>2289</v>
      </c>
    </row>
    <row r="1497" spans="1:12" ht="25.5" x14ac:dyDescent="0.2">
      <c r="A1497" s="72" t="s">
        <v>65</v>
      </c>
      <c r="B1497" s="72" t="s">
        <v>76</v>
      </c>
      <c r="C1497" s="73">
        <v>15090589</v>
      </c>
      <c r="D1497" s="72" t="s">
        <v>712</v>
      </c>
      <c r="E1497" s="72" t="s">
        <v>715</v>
      </c>
      <c r="F1497" s="74">
        <v>3315</v>
      </c>
      <c r="G1497" s="80">
        <v>2652</v>
      </c>
      <c r="H1497" s="99">
        <f t="shared" si="23"/>
        <v>0.2</v>
      </c>
      <c r="I1497" s="74">
        <v>663</v>
      </c>
      <c r="J1497" s="72" t="s">
        <v>9</v>
      </c>
      <c r="K1497" s="95">
        <v>54593</v>
      </c>
      <c r="L1497" s="93" t="s">
        <v>2289</v>
      </c>
    </row>
    <row r="1498" spans="1:12" ht="38.25" x14ac:dyDescent="0.2">
      <c r="A1498" s="72" t="s">
        <v>11</v>
      </c>
      <c r="B1498" s="72" t="s">
        <v>172</v>
      </c>
      <c r="C1498" s="73">
        <v>16026489</v>
      </c>
      <c r="D1498" s="72" t="s">
        <v>712</v>
      </c>
      <c r="E1498" s="72" t="s">
        <v>3562</v>
      </c>
      <c r="F1498" s="74">
        <v>315</v>
      </c>
      <c r="G1498" s="80">
        <v>236.25</v>
      </c>
      <c r="H1498" s="99">
        <f t="shared" si="23"/>
        <v>0.25</v>
      </c>
      <c r="I1498" s="74">
        <v>78.75</v>
      </c>
      <c r="J1498" s="72" t="s">
        <v>3</v>
      </c>
      <c r="K1498" s="95">
        <v>70507</v>
      </c>
      <c r="L1498" s="93" t="s">
        <v>3563</v>
      </c>
    </row>
    <row r="1499" spans="1:12" ht="38.25" x14ac:dyDescent="0.2">
      <c r="A1499" s="72" t="s">
        <v>11</v>
      </c>
      <c r="B1499" s="72" t="s">
        <v>172</v>
      </c>
      <c r="C1499" s="73">
        <v>16026491</v>
      </c>
      <c r="D1499" s="72" t="s">
        <v>712</v>
      </c>
      <c r="E1499" s="72" t="s">
        <v>3562</v>
      </c>
      <c r="F1499" s="74">
        <v>315</v>
      </c>
      <c r="G1499" s="80">
        <v>236.25</v>
      </c>
      <c r="H1499" s="99">
        <f t="shared" si="23"/>
        <v>0.25</v>
      </c>
      <c r="I1499" s="74">
        <v>78.75</v>
      </c>
      <c r="J1499" s="72" t="s">
        <v>3</v>
      </c>
      <c r="K1499" s="95">
        <v>70509</v>
      </c>
      <c r="L1499" s="93" t="s">
        <v>3563</v>
      </c>
    </row>
    <row r="1500" spans="1:12" ht="38.25" x14ac:dyDescent="0.2">
      <c r="A1500" s="72" t="s">
        <v>11</v>
      </c>
      <c r="B1500" s="72" t="s">
        <v>172</v>
      </c>
      <c r="C1500" s="73">
        <v>16026493</v>
      </c>
      <c r="D1500" s="72" t="s">
        <v>712</v>
      </c>
      <c r="E1500" s="72" t="s">
        <v>3562</v>
      </c>
      <c r="F1500" s="74">
        <v>315</v>
      </c>
      <c r="G1500" s="80">
        <v>236.25</v>
      </c>
      <c r="H1500" s="99">
        <f t="shared" si="23"/>
        <v>0.25</v>
      </c>
      <c r="I1500" s="74">
        <v>78.75</v>
      </c>
      <c r="J1500" s="72" t="s">
        <v>3</v>
      </c>
      <c r="K1500" s="95">
        <v>70511</v>
      </c>
      <c r="L1500" s="93" t="s">
        <v>3563</v>
      </c>
    </row>
    <row r="1501" spans="1:12" ht="25.5" x14ac:dyDescent="0.2">
      <c r="A1501" s="72" t="s">
        <v>65</v>
      </c>
      <c r="B1501" s="72" t="s">
        <v>138</v>
      </c>
      <c r="C1501" s="73">
        <v>15061868</v>
      </c>
      <c r="D1501" s="72" t="s">
        <v>712</v>
      </c>
      <c r="E1501" s="72" t="s">
        <v>716</v>
      </c>
      <c r="F1501" s="74">
        <v>5331</v>
      </c>
      <c r="G1501" s="80">
        <v>1865.85</v>
      </c>
      <c r="H1501" s="99">
        <f t="shared" si="23"/>
        <v>0.65</v>
      </c>
      <c r="I1501" s="74">
        <v>3465.15</v>
      </c>
      <c r="J1501" s="72" t="s">
        <v>9</v>
      </c>
      <c r="K1501" s="95">
        <v>50364</v>
      </c>
      <c r="L1501" s="93" t="s">
        <v>2290</v>
      </c>
    </row>
    <row r="1502" spans="1:12" ht="25.5" x14ac:dyDescent="0.2">
      <c r="A1502" s="72" t="s">
        <v>65</v>
      </c>
      <c r="B1502" s="72" t="s">
        <v>76</v>
      </c>
      <c r="C1502" s="73">
        <v>15120881</v>
      </c>
      <c r="D1502" s="72" t="s">
        <v>712</v>
      </c>
      <c r="E1502" s="72" t="s">
        <v>717</v>
      </c>
      <c r="F1502" s="74">
        <v>750</v>
      </c>
      <c r="G1502" s="80">
        <v>262.5</v>
      </c>
      <c r="H1502" s="99">
        <f t="shared" si="23"/>
        <v>0.65</v>
      </c>
      <c r="I1502" s="74">
        <v>487.5</v>
      </c>
      <c r="J1502" s="72" t="s">
        <v>9</v>
      </c>
      <c r="K1502" s="95">
        <v>61040</v>
      </c>
      <c r="L1502" s="93" t="s">
        <v>2291</v>
      </c>
    </row>
    <row r="1503" spans="1:12" ht="25.5" x14ac:dyDescent="0.2">
      <c r="A1503" s="72" t="s">
        <v>65</v>
      </c>
      <c r="B1503" s="72" t="s">
        <v>76</v>
      </c>
      <c r="C1503" s="73">
        <v>16021335</v>
      </c>
      <c r="D1503" s="72" t="s">
        <v>712</v>
      </c>
      <c r="E1503" s="72" t="s">
        <v>3335</v>
      </c>
      <c r="F1503" s="74">
        <v>807</v>
      </c>
      <c r="G1503" s="80">
        <v>484.2</v>
      </c>
      <c r="H1503" s="99">
        <f t="shared" si="23"/>
        <v>0.4</v>
      </c>
      <c r="I1503" s="74">
        <v>322.8</v>
      </c>
      <c r="J1503" s="72" t="s">
        <v>24</v>
      </c>
      <c r="K1503" s="95">
        <v>65356</v>
      </c>
      <c r="L1503" s="93" t="s">
        <v>3336</v>
      </c>
    </row>
    <row r="1504" spans="1:12" ht="25.5" x14ac:dyDescent="0.2">
      <c r="A1504" s="72" t="s">
        <v>7</v>
      </c>
      <c r="B1504" s="72" t="s">
        <v>54</v>
      </c>
      <c r="C1504" s="73">
        <v>16022924</v>
      </c>
      <c r="D1504" s="72" t="s">
        <v>712</v>
      </c>
      <c r="E1504" s="72" t="s">
        <v>4592</v>
      </c>
      <c r="F1504" s="74">
        <v>2999</v>
      </c>
      <c r="G1504" s="80">
        <v>2549.15</v>
      </c>
      <c r="H1504" s="99">
        <f t="shared" si="23"/>
        <v>0.15</v>
      </c>
      <c r="I1504" s="74">
        <v>449.85</v>
      </c>
      <c r="J1504" s="72" t="s">
        <v>3</v>
      </c>
      <c r="K1504" s="95">
        <v>66942</v>
      </c>
      <c r="L1504" s="93" t="s">
        <v>4593</v>
      </c>
    </row>
    <row r="1505" spans="1:12" ht="25.5" x14ac:dyDescent="0.2">
      <c r="A1505" s="72" t="s">
        <v>7</v>
      </c>
      <c r="B1505" s="72" t="s">
        <v>54</v>
      </c>
      <c r="C1505" s="73">
        <v>455</v>
      </c>
      <c r="D1505" s="72" t="s">
        <v>712</v>
      </c>
      <c r="E1505" s="72" t="s">
        <v>718</v>
      </c>
      <c r="F1505" s="74">
        <v>2269</v>
      </c>
      <c r="G1505" s="80">
        <v>1361.4</v>
      </c>
      <c r="H1505" s="99">
        <f t="shared" si="23"/>
        <v>0.4</v>
      </c>
      <c r="I1505" s="74">
        <v>907.6</v>
      </c>
      <c r="J1505" s="72" t="s">
        <v>9</v>
      </c>
      <c r="K1505" s="95">
        <v>39514</v>
      </c>
      <c r="L1505" s="93" t="s">
        <v>2292</v>
      </c>
    </row>
    <row r="1506" spans="1:12" ht="25.5" x14ac:dyDescent="0.2">
      <c r="A1506" s="72" t="s">
        <v>7</v>
      </c>
      <c r="B1506" s="72" t="s">
        <v>54</v>
      </c>
      <c r="C1506" s="73">
        <v>16024570</v>
      </c>
      <c r="D1506" s="72" t="s">
        <v>712</v>
      </c>
      <c r="E1506" s="72" t="s">
        <v>5074</v>
      </c>
      <c r="F1506" s="74">
        <v>4132</v>
      </c>
      <c r="G1506" s="80">
        <v>3099</v>
      </c>
      <c r="H1506" s="99">
        <f t="shared" si="23"/>
        <v>0.25</v>
      </c>
      <c r="I1506" s="74">
        <v>1033</v>
      </c>
      <c r="J1506" s="72" t="s">
        <v>3</v>
      </c>
      <c r="K1506" s="95">
        <v>68588</v>
      </c>
      <c r="L1506" s="93" t="s">
        <v>5075</v>
      </c>
    </row>
    <row r="1507" spans="1:12" ht="22.5" x14ac:dyDescent="0.2">
      <c r="A1507" s="72" t="s">
        <v>79</v>
      </c>
      <c r="B1507" s="72" t="s">
        <v>80</v>
      </c>
      <c r="C1507" s="73">
        <v>25953</v>
      </c>
      <c r="D1507" s="72" t="s">
        <v>719</v>
      </c>
      <c r="E1507" s="72" t="s">
        <v>720</v>
      </c>
      <c r="F1507" s="74">
        <v>13900</v>
      </c>
      <c r="G1507" s="80">
        <v>7645</v>
      </c>
      <c r="H1507" s="99">
        <f t="shared" si="23"/>
        <v>0.45</v>
      </c>
      <c r="I1507" s="74">
        <v>6255</v>
      </c>
      <c r="J1507" s="72" t="s">
        <v>9</v>
      </c>
      <c r="K1507" s="95">
        <v>42885</v>
      </c>
      <c r="L1507" s="93" t="s">
        <v>2293</v>
      </c>
    </row>
    <row r="1508" spans="1:12" ht="63.75" hidden="1" x14ac:dyDescent="0.2">
      <c r="A1508" s="72" t="s">
        <v>7</v>
      </c>
      <c r="B1508" s="72" t="s">
        <v>256</v>
      </c>
      <c r="C1508" s="73">
        <v>23864</v>
      </c>
      <c r="D1508" s="72" t="s">
        <v>5652</v>
      </c>
      <c r="E1508" s="72" t="s">
        <v>5653</v>
      </c>
      <c r="F1508" s="74">
        <v>11018</v>
      </c>
      <c r="G1508" s="74">
        <v>11018</v>
      </c>
      <c r="H1508" s="99">
        <f t="shared" si="23"/>
        <v>0</v>
      </c>
      <c r="I1508" s="74">
        <v>0</v>
      </c>
      <c r="J1508" s="76"/>
      <c r="K1508" s="95">
        <v>37436</v>
      </c>
      <c r="L1508" s="93" t="s">
        <v>5654</v>
      </c>
    </row>
    <row r="1509" spans="1:12" ht="38.25" x14ac:dyDescent="0.2">
      <c r="A1509" s="72" t="s">
        <v>7</v>
      </c>
      <c r="B1509" s="72" t="s">
        <v>256</v>
      </c>
      <c r="C1509" s="73">
        <v>15071094</v>
      </c>
      <c r="D1509" s="72" t="s">
        <v>721</v>
      </c>
      <c r="E1509" s="72" t="s">
        <v>722</v>
      </c>
      <c r="F1509" s="74">
        <v>6490</v>
      </c>
      <c r="G1509" s="80">
        <v>6165.5</v>
      </c>
      <c r="H1509" s="99">
        <f t="shared" si="23"/>
        <v>0.05</v>
      </c>
      <c r="I1509" s="74">
        <v>324.5</v>
      </c>
      <c r="J1509" s="72" t="s">
        <v>13</v>
      </c>
      <c r="K1509" s="95">
        <v>51614</v>
      </c>
      <c r="L1509" s="93" t="s">
        <v>2294</v>
      </c>
    </row>
    <row r="1510" spans="1:12" ht="38.25" x14ac:dyDescent="0.2">
      <c r="A1510" s="72" t="s">
        <v>7</v>
      </c>
      <c r="B1510" s="72" t="s">
        <v>256</v>
      </c>
      <c r="C1510" s="73">
        <v>16030586</v>
      </c>
      <c r="D1510" s="72" t="s">
        <v>721</v>
      </c>
      <c r="E1510" s="72" t="s">
        <v>722</v>
      </c>
      <c r="F1510" s="74">
        <v>6890</v>
      </c>
      <c r="G1510" s="80">
        <v>3789.5</v>
      </c>
      <c r="H1510" s="99">
        <f t="shared" si="23"/>
        <v>0.45</v>
      </c>
      <c r="I1510" s="74">
        <v>3100.5</v>
      </c>
      <c r="J1510" s="72" t="s">
        <v>6</v>
      </c>
      <c r="K1510" s="95">
        <v>71275</v>
      </c>
      <c r="L1510" s="93" t="s">
        <v>2294</v>
      </c>
    </row>
    <row r="1511" spans="1:12" ht="25.5" x14ac:dyDescent="0.2">
      <c r="A1511" s="72" t="s">
        <v>11</v>
      </c>
      <c r="B1511" s="72" t="s">
        <v>23</v>
      </c>
      <c r="C1511" s="73">
        <v>16021145</v>
      </c>
      <c r="D1511" s="72" t="s">
        <v>721</v>
      </c>
      <c r="E1511" s="72" t="s">
        <v>3564</v>
      </c>
      <c r="F1511" s="74">
        <v>2840</v>
      </c>
      <c r="G1511" s="80">
        <v>1704</v>
      </c>
      <c r="H1511" s="99">
        <f t="shared" si="23"/>
        <v>0.4</v>
      </c>
      <c r="I1511" s="74">
        <v>1136</v>
      </c>
      <c r="J1511" s="72" t="s">
        <v>24</v>
      </c>
      <c r="K1511" s="95">
        <v>65166</v>
      </c>
      <c r="L1511" s="93" t="s">
        <v>3565</v>
      </c>
    </row>
    <row r="1512" spans="1:12" ht="25.5" x14ac:dyDescent="0.2">
      <c r="A1512" s="72" t="s">
        <v>7</v>
      </c>
      <c r="B1512" s="72" t="s">
        <v>256</v>
      </c>
      <c r="C1512" s="73">
        <v>15060566</v>
      </c>
      <c r="D1512" s="72" t="s">
        <v>721</v>
      </c>
      <c r="E1512" s="72" t="s">
        <v>723</v>
      </c>
      <c r="F1512" s="74">
        <v>13160</v>
      </c>
      <c r="G1512" s="80">
        <v>5922</v>
      </c>
      <c r="H1512" s="99">
        <f t="shared" si="23"/>
        <v>0.55000000000000004</v>
      </c>
      <c r="I1512" s="74">
        <v>7238</v>
      </c>
      <c r="J1512" s="72" t="s">
        <v>13</v>
      </c>
      <c r="K1512" s="95">
        <v>49069</v>
      </c>
      <c r="L1512" s="93" t="s">
        <v>2295</v>
      </c>
    </row>
    <row r="1513" spans="1:12" ht="38.25" hidden="1" x14ac:dyDescent="0.2">
      <c r="A1513" s="72" t="s">
        <v>7</v>
      </c>
      <c r="B1513" s="72" t="s">
        <v>256</v>
      </c>
      <c r="C1513" s="73">
        <v>15080606</v>
      </c>
      <c r="D1513" s="72" t="s">
        <v>721</v>
      </c>
      <c r="E1513" s="72" t="s">
        <v>5655</v>
      </c>
      <c r="F1513" s="74">
        <v>5547</v>
      </c>
      <c r="G1513" s="74">
        <v>5547</v>
      </c>
      <c r="H1513" s="99">
        <f t="shared" si="23"/>
        <v>0</v>
      </c>
      <c r="I1513" s="74">
        <v>0</v>
      </c>
      <c r="J1513" s="76"/>
      <c r="K1513" s="95">
        <v>52762</v>
      </c>
      <c r="L1513" s="93" t="s">
        <v>5656</v>
      </c>
    </row>
    <row r="1514" spans="1:12" ht="38.25" x14ac:dyDescent="0.2">
      <c r="A1514" s="72" t="s">
        <v>7</v>
      </c>
      <c r="B1514" s="72" t="s">
        <v>256</v>
      </c>
      <c r="C1514" s="73">
        <v>2422</v>
      </c>
      <c r="D1514" s="72" t="s">
        <v>721</v>
      </c>
      <c r="E1514" s="72" t="s">
        <v>724</v>
      </c>
      <c r="F1514" s="74">
        <v>17122</v>
      </c>
      <c r="G1514" s="80">
        <v>5136.6000000000004</v>
      </c>
      <c r="H1514" s="99">
        <f t="shared" si="23"/>
        <v>0.7</v>
      </c>
      <c r="I1514" s="74">
        <v>11985.4</v>
      </c>
      <c r="J1514" s="72" t="s">
        <v>6</v>
      </c>
      <c r="K1514" s="95">
        <v>15622</v>
      </c>
      <c r="L1514" s="93" t="s">
        <v>2296</v>
      </c>
    </row>
    <row r="1515" spans="1:12" ht="38.25" x14ac:dyDescent="0.2">
      <c r="A1515" s="72" t="s">
        <v>7</v>
      </c>
      <c r="B1515" s="72" t="s">
        <v>256</v>
      </c>
      <c r="C1515" s="73">
        <v>15110895</v>
      </c>
      <c r="D1515" s="72" t="s">
        <v>721</v>
      </c>
      <c r="E1515" s="72" t="s">
        <v>724</v>
      </c>
      <c r="F1515" s="74">
        <v>17122</v>
      </c>
      <c r="G1515" s="80">
        <v>12841.5</v>
      </c>
      <c r="H1515" s="99">
        <f t="shared" si="23"/>
        <v>0.25</v>
      </c>
      <c r="I1515" s="74">
        <v>4280.5</v>
      </c>
      <c r="J1515" s="72" t="s">
        <v>3</v>
      </c>
      <c r="K1515" s="95">
        <v>58947</v>
      </c>
      <c r="L1515" s="93" t="s">
        <v>2296</v>
      </c>
    </row>
    <row r="1516" spans="1:12" ht="38.25" x14ac:dyDescent="0.2">
      <c r="A1516" s="72" t="s">
        <v>11</v>
      </c>
      <c r="B1516" s="72" t="s">
        <v>12</v>
      </c>
      <c r="C1516" s="73">
        <v>16032128</v>
      </c>
      <c r="D1516" s="72" t="s">
        <v>721</v>
      </c>
      <c r="E1516" s="72" t="s">
        <v>5076</v>
      </c>
      <c r="F1516" s="74">
        <v>1483</v>
      </c>
      <c r="G1516" s="80">
        <v>444.9</v>
      </c>
      <c r="H1516" s="99">
        <f t="shared" si="23"/>
        <v>0.7</v>
      </c>
      <c r="I1516" s="74">
        <v>1038.0999999999999</v>
      </c>
      <c r="J1516" s="72" t="s">
        <v>6</v>
      </c>
      <c r="K1516" s="95">
        <v>72816</v>
      </c>
      <c r="L1516" s="93" t="s">
        <v>5077</v>
      </c>
    </row>
    <row r="1517" spans="1:12" ht="25.5" x14ac:dyDescent="0.2">
      <c r="A1517" s="72" t="s">
        <v>11</v>
      </c>
      <c r="B1517" s="72" t="s">
        <v>23</v>
      </c>
      <c r="C1517" s="73">
        <v>16042198</v>
      </c>
      <c r="D1517" s="72" t="s">
        <v>721</v>
      </c>
      <c r="E1517" s="72" t="s">
        <v>5078</v>
      </c>
      <c r="F1517" s="74">
        <v>2350</v>
      </c>
      <c r="G1517" s="80">
        <v>1997.5</v>
      </c>
      <c r="H1517" s="99">
        <f t="shared" si="23"/>
        <v>0.15</v>
      </c>
      <c r="I1517" s="74">
        <v>352.5</v>
      </c>
      <c r="J1517" s="72" t="s">
        <v>3</v>
      </c>
      <c r="K1517" s="95">
        <v>76243</v>
      </c>
      <c r="L1517" s="93" t="s">
        <v>5079</v>
      </c>
    </row>
    <row r="1518" spans="1:12" ht="22.5" x14ac:dyDescent="0.2">
      <c r="A1518" s="93" t="s">
        <v>7</v>
      </c>
      <c r="B1518" s="93" t="s">
        <v>256</v>
      </c>
      <c r="C1518" s="94">
        <v>15110896</v>
      </c>
      <c r="D1518" s="93" t="s">
        <v>721</v>
      </c>
      <c r="E1518" s="93" t="s">
        <v>725</v>
      </c>
      <c r="F1518" s="95">
        <v>6722</v>
      </c>
      <c r="G1518" s="100">
        <v>5041.5</v>
      </c>
      <c r="H1518" s="96">
        <f t="shared" si="23"/>
        <v>0.25</v>
      </c>
      <c r="I1518" s="95">
        <v>1680.5</v>
      </c>
      <c r="J1518" s="93" t="s">
        <v>3</v>
      </c>
      <c r="K1518" s="95">
        <v>58948</v>
      </c>
      <c r="L1518" s="93" t="s">
        <v>2297</v>
      </c>
    </row>
    <row r="1519" spans="1:12" ht="25.5" x14ac:dyDescent="0.2">
      <c r="A1519" s="72" t="s">
        <v>7</v>
      </c>
      <c r="B1519" s="72" t="s">
        <v>256</v>
      </c>
      <c r="C1519" s="73">
        <v>16020683</v>
      </c>
      <c r="D1519" s="72" t="s">
        <v>721</v>
      </c>
      <c r="E1519" s="72" t="s">
        <v>725</v>
      </c>
      <c r="F1519" s="74">
        <v>6722</v>
      </c>
      <c r="G1519" s="80">
        <v>5041.5</v>
      </c>
      <c r="H1519" s="99">
        <f t="shared" si="23"/>
        <v>0.25</v>
      </c>
      <c r="I1519" s="74">
        <v>1680.5</v>
      </c>
      <c r="J1519" s="72" t="s">
        <v>3</v>
      </c>
      <c r="K1519" s="95">
        <v>64704</v>
      </c>
      <c r="L1519" s="93" t="s">
        <v>2297</v>
      </c>
    </row>
    <row r="1520" spans="1:12" ht="25.5" x14ac:dyDescent="0.2">
      <c r="A1520" s="72" t="s">
        <v>65</v>
      </c>
      <c r="B1520" s="72" t="s">
        <v>76</v>
      </c>
      <c r="C1520" s="73">
        <v>15110425</v>
      </c>
      <c r="D1520" s="72" t="s">
        <v>726</v>
      </c>
      <c r="E1520" s="72" t="s">
        <v>727</v>
      </c>
      <c r="F1520" s="74">
        <v>7250</v>
      </c>
      <c r="G1520" s="80">
        <v>4350</v>
      </c>
      <c r="H1520" s="99">
        <f t="shared" si="23"/>
        <v>0.4</v>
      </c>
      <c r="I1520" s="74">
        <v>2900</v>
      </c>
      <c r="J1520" s="72" t="s">
        <v>9</v>
      </c>
      <c r="K1520" s="95">
        <v>58478</v>
      </c>
      <c r="L1520" s="93" t="s">
        <v>2298</v>
      </c>
    </row>
    <row r="1521" spans="1:12" ht="25.5" x14ac:dyDescent="0.2">
      <c r="A1521" s="72" t="s">
        <v>65</v>
      </c>
      <c r="B1521" s="72" t="s">
        <v>76</v>
      </c>
      <c r="C1521" s="73">
        <v>22703</v>
      </c>
      <c r="D1521" s="72" t="s">
        <v>726</v>
      </c>
      <c r="E1521" s="72" t="s">
        <v>728</v>
      </c>
      <c r="F1521" s="74">
        <v>8090</v>
      </c>
      <c r="G1521" s="80">
        <v>6876.5</v>
      </c>
      <c r="H1521" s="99">
        <f t="shared" si="23"/>
        <v>0.15</v>
      </c>
      <c r="I1521" s="74">
        <v>1213.5</v>
      </c>
      <c r="J1521" s="72" t="s">
        <v>3</v>
      </c>
      <c r="K1521" s="95">
        <v>36275</v>
      </c>
      <c r="L1521" s="93" t="s">
        <v>2299</v>
      </c>
    </row>
    <row r="1522" spans="1:12" ht="25.5" x14ac:dyDescent="0.2">
      <c r="A1522" s="72" t="s">
        <v>65</v>
      </c>
      <c r="B1522" s="72" t="s">
        <v>76</v>
      </c>
      <c r="C1522" s="73">
        <v>15081604</v>
      </c>
      <c r="D1522" s="72" t="s">
        <v>726</v>
      </c>
      <c r="E1522" s="72" t="s">
        <v>729</v>
      </c>
      <c r="F1522" s="74">
        <v>11190</v>
      </c>
      <c r="G1522" s="80">
        <v>9511.5</v>
      </c>
      <c r="H1522" s="99">
        <f t="shared" si="23"/>
        <v>0.15</v>
      </c>
      <c r="I1522" s="74">
        <v>1678.5</v>
      </c>
      <c r="J1522" s="72" t="s">
        <v>3</v>
      </c>
      <c r="K1522" s="95">
        <v>53756</v>
      </c>
      <c r="L1522" s="93" t="s">
        <v>2300</v>
      </c>
    </row>
    <row r="1523" spans="1:12" ht="22.5" x14ac:dyDescent="0.2">
      <c r="A1523" s="93" t="s">
        <v>65</v>
      </c>
      <c r="B1523" s="93" t="s">
        <v>76</v>
      </c>
      <c r="C1523" s="94">
        <v>15091126</v>
      </c>
      <c r="D1523" s="93" t="s">
        <v>726</v>
      </c>
      <c r="E1523" s="93" t="s">
        <v>729</v>
      </c>
      <c r="F1523" s="95">
        <v>12390</v>
      </c>
      <c r="G1523" s="100">
        <v>8053.5</v>
      </c>
      <c r="H1523" s="96">
        <f t="shared" si="23"/>
        <v>0.35</v>
      </c>
      <c r="I1523" s="95">
        <v>4336.5</v>
      </c>
      <c r="J1523" s="93" t="s">
        <v>6</v>
      </c>
      <c r="K1523" s="95">
        <v>55131</v>
      </c>
      <c r="L1523" s="93" t="s">
        <v>2300</v>
      </c>
    </row>
    <row r="1524" spans="1:12" ht="25.5" x14ac:dyDescent="0.2">
      <c r="A1524" s="72" t="s">
        <v>65</v>
      </c>
      <c r="B1524" s="72" t="s">
        <v>76</v>
      </c>
      <c r="C1524" s="73">
        <v>15111926</v>
      </c>
      <c r="D1524" s="72" t="s">
        <v>726</v>
      </c>
      <c r="E1524" s="72" t="s">
        <v>729</v>
      </c>
      <c r="F1524" s="74">
        <v>11150</v>
      </c>
      <c r="G1524" s="80">
        <v>3345</v>
      </c>
      <c r="H1524" s="99">
        <f t="shared" si="23"/>
        <v>0.7</v>
      </c>
      <c r="I1524" s="74">
        <v>7805</v>
      </c>
      <c r="J1524" s="72" t="s">
        <v>13</v>
      </c>
      <c r="K1524" s="95">
        <v>59977</v>
      </c>
      <c r="L1524" s="93" t="s">
        <v>2300</v>
      </c>
    </row>
    <row r="1525" spans="1:12" ht="25.5" x14ac:dyDescent="0.2">
      <c r="A1525" s="72" t="s">
        <v>65</v>
      </c>
      <c r="B1525" s="72" t="s">
        <v>76</v>
      </c>
      <c r="C1525" s="73">
        <v>16022081</v>
      </c>
      <c r="D1525" s="72" t="s">
        <v>726</v>
      </c>
      <c r="E1525" s="72" t="s">
        <v>729</v>
      </c>
      <c r="F1525" s="74">
        <v>11590</v>
      </c>
      <c r="G1525" s="80">
        <v>10431</v>
      </c>
      <c r="H1525" s="99">
        <f t="shared" si="23"/>
        <v>0.1</v>
      </c>
      <c r="I1525" s="74">
        <v>1159</v>
      </c>
      <c r="J1525" s="72" t="s">
        <v>9</v>
      </c>
      <c r="K1525" s="95">
        <v>66099</v>
      </c>
      <c r="L1525" s="93" t="s">
        <v>2300</v>
      </c>
    </row>
    <row r="1526" spans="1:12" ht="25.5" x14ac:dyDescent="0.2">
      <c r="A1526" s="72" t="s">
        <v>65</v>
      </c>
      <c r="B1526" s="72" t="s">
        <v>76</v>
      </c>
      <c r="C1526" s="73">
        <v>16030962</v>
      </c>
      <c r="D1526" s="72" t="s">
        <v>726</v>
      </c>
      <c r="E1526" s="72" t="s">
        <v>729</v>
      </c>
      <c r="F1526" s="74">
        <v>11290</v>
      </c>
      <c r="G1526" s="80">
        <v>8467.5</v>
      </c>
      <c r="H1526" s="99">
        <f t="shared" si="23"/>
        <v>0.25</v>
      </c>
      <c r="I1526" s="74">
        <v>2822.5</v>
      </c>
      <c r="J1526" s="72" t="s">
        <v>3</v>
      </c>
      <c r="K1526" s="95">
        <v>71650</v>
      </c>
      <c r="L1526" s="93" t="s">
        <v>2300</v>
      </c>
    </row>
    <row r="1527" spans="1:12" ht="25.5" x14ac:dyDescent="0.2">
      <c r="A1527" s="72" t="s">
        <v>65</v>
      </c>
      <c r="B1527" s="72" t="s">
        <v>76</v>
      </c>
      <c r="C1527" s="73">
        <v>15060020</v>
      </c>
      <c r="D1527" s="72" t="s">
        <v>726</v>
      </c>
      <c r="E1527" s="72" t="s">
        <v>730</v>
      </c>
      <c r="F1527" s="74">
        <v>5432</v>
      </c>
      <c r="G1527" s="80">
        <v>3259.2</v>
      </c>
      <c r="H1527" s="99">
        <f t="shared" si="23"/>
        <v>0.4</v>
      </c>
      <c r="I1527" s="74">
        <v>2172.8000000000002</v>
      </c>
      <c r="J1527" s="72" t="s">
        <v>9</v>
      </c>
      <c r="K1527" s="95">
        <v>48524</v>
      </c>
      <c r="L1527" s="93" t="s">
        <v>2301</v>
      </c>
    </row>
    <row r="1528" spans="1:12" ht="25.5" x14ac:dyDescent="0.2">
      <c r="A1528" s="72" t="s">
        <v>65</v>
      </c>
      <c r="B1528" s="72" t="s">
        <v>76</v>
      </c>
      <c r="C1528" s="73">
        <v>15101808</v>
      </c>
      <c r="D1528" s="72" t="s">
        <v>726</v>
      </c>
      <c r="E1528" s="72" t="s">
        <v>730</v>
      </c>
      <c r="F1528" s="74">
        <v>5432</v>
      </c>
      <c r="G1528" s="80">
        <v>1901.2</v>
      </c>
      <c r="H1528" s="99">
        <f t="shared" si="23"/>
        <v>0.65</v>
      </c>
      <c r="I1528" s="74">
        <v>3530.8</v>
      </c>
      <c r="J1528" s="72" t="s">
        <v>6</v>
      </c>
      <c r="K1528" s="95">
        <v>57725</v>
      </c>
      <c r="L1528" s="93" t="s">
        <v>2301</v>
      </c>
    </row>
    <row r="1529" spans="1:12" ht="38.25" x14ac:dyDescent="0.2">
      <c r="A1529" s="72" t="s">
        <v>11</v>
      </c>
      <c r="B1529" s="72" t="s">
        <v>172</v>
      </c>
      <c r="C1529" s="73">
        <v>1770</v>
      </c>
      <c r="D1529" s="72" t="s">
        <v>726</v>
      </c>
      <c r="E1529" s="72" t="s">
        <v>2302</v>
      </c>
      <c r="F1529" s="74">
        <v>697</v>
      </c>
      <c r="G1529" s="80">
        <v>348.5</v>
      </c>
      <c r="H1529" s="99">
        <f t="shared" si="23"/>
        <v>0.5</v>
      </c>
      <c r="I1529" s="74">
        <v>348.5</v>
      </c>
      <c r="J1529" s="72" t="s">
        <v>6</v>
      </c>
      <c r="K1529" s="95">
        <v>40829</v>
      </c>
      <c r="L1529" s="93" t="s">
        <v>2303</v>
      </c>
    </row>
    <row r="1530" spans="1:12" ht="38.25" x14ac:dyDescent="0.2">
      <c r="A1530" s="72" t="s">
        <v>11</v>
      </c>
      <c r="B1530" s="72" t="s">
        <v>172</v>
      </c>
      <c r="C1530" s="73">
        <v>16021125</v>
      </c>
      <c r="D1530" s="72" t="s">
        <v>726</v>
      </c>
      <c r="E1530" s="72" t="s">
        <v>2302</v>
      </c>
      <c r="F1530" s="74">
        <v>697</v>
      </c>
      <c r="G1530" s="80">
        <v>209.1</v>
      </c>
      <c r="H1530" s="99">
        <f t="shared" si="23"/>
        <v>0.7</v>
      </c>
      <c r="I1530" s="74">
        <v>487.9</v>
      </c>
      <c r="J1530" s="72" t="s">
        <v>6</v>
      </c>
      <c r="K1530" s="95">
        <v>65146</v>
      </c>
      <c r="L1530" s="93" t="s">
        <v>2303</v>
      </c>
    </row>
    <row r="1531" spans="1:12" ht="25.5" x14ac:dyDescent="0.2">
      <c r="A1531" s="72" t="s">
        <v>65</v>
      </c>
      <c r="B1531" s="72" t="s">
        <v>76</v>
      </c>
      <c r="C1531" s="73">
        <v>15041120</v>
      </c>
      <c r="D1531" s="72" t="s">
        <v>731</v>
      </c>
      <c r="E1531" s="72" t="s">
        <v>1504</v>
      </c>
      <c r="F1531" s="74">
        <v>4669</v>
      </c>
      <c r="G1531" s="80">
        <v>3501.75</v>
      </c>
      <c r="H1531" s="99">
        <f t="shared" si="23"/>
        <v>0.25</v>
      </c>
      <c r="I1531" s="74">
        <v>1167.25</v>
      </c>
      <c r="J1531" s="72" t="s">
        <v>3</v>
      </c>
      <c r="K1531" s="95">
        <v>46336</v>
      </c>
      <c r="L1531" s="93" t="s">
        <v>2304</v>
      </c>
    </row>
    <row r="1532" spans="1:12" ht="25.5" x14ac:dyDescent="0.2">
      <c r="A1532" s="72" t="s">
        <v>65</v>
      </c>
      <c r="B1532" s="72" t="s">
        <v>76</v>
      </c>
      <c r="C1532" s="73">
        <v>22267</v>
      </c>
      <c r="D1532" s="72" t="s">
        <v>731</v>
      </c>
      <c r="E1532" s="72" t="s">
        <v>732</v>
      </c>
      <c r="F1532" s="74">
        <v>9390</v>
      </c>
      <c r="G1532" s="80">
        <v>4695</v>
      </c>
      <c r="H1532" s="99">
        <f t="shared" si="23"/>
        <v>0.5</v>
      </c>
      <c r="I1532" s="74">
        <v>4695</v>
      </c>
      <c r="J1532" s="72" t="s">
        <v>9</v>
      </c>
      <c r="K1532" s="95">
        <v>35839</v>
      </c>
      <c r="L1532" s="93" t="s">
        <v>2305</v>
      </c>
    </row>
    <row r="1533" spans="1:12" ht="25.5" x14ac:dyDescent="0.2">
      <c r="A1533" s="72" t="s">
        <v>65</v>
      </c>
      <c r="B1533" s="72" t="s">
        <v>76</v>
      </c>
      <c r="C1533" s="73">
        <v>15906</v>
      </c>
      <c r="D1533" s="72" t="s">
        <v>731</v>
      </c>
      <c r="E1533" s="72" t="s">
        <v>1505</v>
      </c>
      <c r="F1533" s="74">
        <v>8890</v>
      </c>
      <c r="G1533" s="80">
        <v>5334</v>
      </c>
      <c r="H1533" s="99">
        <f t="shared" si="23"/>
        <v>0.4</v>
      </c>
      <c r="I1533" s="74">
        <v>3556</v>
      </c>
      <c r="J1533" s="72" t="s">
        <v>9</v>
      </c>
      <c r="K1533" s="95">
        <v>29467</v>
      </c>
      <c r="L1533" s="93" t="s">
        <v>2306</v>
      </c>
    </row>
    <row r="1534" spans="1:12" ht="25.5" x14ac:dyDescent="0.2">
      <c r="A1534" s="72" t="s">
        <v>65</v>
      </c>
      <c r="B1534" s="72" t="s">
        <v>76</v>
      </c>
      <c r="C1534" s="73">
        <v>15908</v>
      </c>
      <c r="D1534" s="72" t="s">
        <v>731</v>
      </c>
      <c r="E1534" s="72" t="s">
        <v>1506</v>
      </c>
      <c r="F1534" s="74">
        <v>9744</v>
      </c>
      <c r="G1534" s="80">
        <v>7308</v>
      </c>
      <c r="H1534" s="99">
        <f t="shared" si="23"/>
        <v>0.25</v>
      </c>
      <c r="I1534" s="74">
        <v>2436</v>
      </c>
      <c r="J1534" s="72" t="s">
        <v>3</v>
      </c>
      <c r="K1534" s="95">
        <v>29469</v>
      </c>
      <c r="L1534" s="93" t="s">
        <v>2307</v>
      </c>
    </row>
    <row r="1535" spans="1:12" ht="25.5" x14ac:dyDescent="0.2">
      <c r="A1535" s="72" t="s">
        <v>65</v>
      </c>
      <c r="B1535" s="72" t="s">
        <v>76</v>
      </c>
      <c r="C1535" s="73">
        <v>16040063</v>
      </c>
      <c r="D1535" s="72" t="s">
        <v>731</v>
      </c>
      <c r="E1535" s="72" t="s">
        <v>3856</v>
      </c>
      <c r="F1535" s="74">
        <v>12144</v>
      </c>
      <c r="G1535" s="80">
        <v>9108</v>
      </c>
      <c r="H1535" s="99">
        <f t="shared" si="23"/>
        <v>0.25</v>
      </c>
      <c r="I1535" s="74">
        <v>3036</v>
      </c>
      <c r="J1535" s="72" t="s">
        <v>3</v>
      </c>
      <c r="K1535" s="95">
        <v>74112</v>
      </c>
      <c r="L1535" s="93" t="s">
        <v>3857</v>
      </c>
    </row>
    <row r="1536" spans="1:12" ht="25.5" x14ac:dyDescent="0.2">
      <c r="A1536" s="72" t="s">
        <v>65</v>
      </c>
      <c r="B1536" s="72" t="s">
        <v>76</v>
      </c>
      <c r="C1536" s="73">
        <v>17203</v>
      </c>
      <c r="D1536" s="72" t="s">
        <v>731</v>
      </c>
      <c r="E1536" s="72" t="s">
        <v>733</v>
      </c>
      <c r="F1536" s="74">
        <v>12015</v>
      </c>
      <c r="G1536" s="80">
        <v>4205.25</v>
      </c>
      <c r="H1536" s="99">
        <f t="shared" si="23"/>
        <v>0.65</v>
      </c>
      <c r="I1536" s="74">
        <v>7809.75</v>
      </c>
      <c r="J1536" s="72" t="s">
        <v>9</v>
      </c>
      <c r="K1536" s="95">
        <v>30769</v>
      </c>
      <c r="L1536" s="93" t="s">
        <v>2308</v>
      </c>
    </row>
    <row r="1537" spans="1:12" ht="25.5" x14ac:dyDescent="0.2">
      <c r="A1537" s="72" t="s">
        <v>65</v>
      </c>
      <c r="B1537" s="72" t="s">
        <v>76</v>
      </c>
      <c r="C1537" s="73">
        <v>23641</v>
      </c>
      <c r="D1537" s="72" t="s">
        <v>731</v>
      </c>
      <c r="E1537" s="72" t="s">
        <v>1507</v>
      </c>
      <c r="F1537" s="74">
        <v>8905</v>
      </c>
      <c r="G1537" s="80">
        <v>7124</v>
      </c>
      <c r="H1537" s="99">
        <f t="shared" si="23"/>
        <v>0.2</v>
      </c>
      <c r="I1537" s="74">
        <v>1781</v>
      </c>
      <c r="J1537" s="72" t="s">
        <v>13</v>
      </c>
      <c r="K1537" s="95">
        <v>12420</v>
      </c>
      <c r="L1537" s="93" t="s">
        <v>2309</v>
      </c>
    </row>
    <row r="1538" spans="1:12" ht="25.5" x14ac:dyDescent="0.2">
      <c r="A1538" s="72" t="s">
        <v>65</v>
      </c>
      <c r="B1538" s="72" t="s">
        <v>76</v>
      </c>
      <c r="C1538" s="73">
        <v>21746</v>
      </c>
      <c r="D1538" s="72" t="s">
        <v>731</v>
      </c>
      <c r="E1538" s="72" t="s">
        <v>734</v>
      </c>
      <c r="F1538" s="74">
        <v>7390</v>
      </c>
      <c r="G1538" s="80">
        <v>2217</v>
      </c>
      <c r="H1538" s="99">
        <f t="shared" si="23"/>
        <v>0.7</v>
      </c>
      <c r="I1538" s="74">
        <v>5173</v>
      </c>
      <c r="J1538" s="72" t="s">
        <v>13</v>
      </c>
      <c r="K1538" s="95">
        <v>35318</v>
      </c>
      <c r="L1538" s="93" t="s">
        <v>2310</v>
      </c>
    </row>
    <row r="1539" spans="1:12" ht="25.5" x14ac:dyDescent="0.2">
      <c r="A1539" s="72" t="s">
        <v>65</v>
      </c>
      <c r="B1539" s="72" t="s">
        <v>76</v>
      </c>
      <c r="C1539" s="73">
        <v>24455</v>
      </c>
      <c r="D1539" s="72" t="s">
        <v>731</v>
      </c>
      <c r="E1539" s="72" t="s">
        <v>734</v>
      </c>
      <c r="F1539" s="74">
        <v>5590</v>
      </c>
      <c r="G1539" s="80">
        <v>3633.5</v>
      </c>
      <c r="H1539" s="99">
        <f t="shared" si="23"/>
        <v>0.35</v>
      </c>
      <c r="I1539" s="74">
        <v>1956.5</v>
      </c>
      <c r="J1539" s="72" t="s">
        <v>9</v>
      </c>
      <c r="K1539" s="95">
        <v>38027</v>
      </c>
      <c r="L1539" s="93" t="s">
        <v>2310</v>
      </c>
    </row>
    <row r="1540" spans="1:12" ht="25.5" x14ac:dyDescent="0.2">
      <c r="A1540" s="72" t="s">
        <v>65</v>
      </c>
      <c r="B1540" s="72" t="s">
        <v>76</v>
      </c>
      <c r="C1540" s="73">
        <v>24464</v>
      </c>
      <c r="D1540" s="72" t="s">
        <v>731</v>
      </c>
      <c r="E1540" s="72" t="s">
        <v>734</v>
      </c>
      <c r="F1540" s="74">
        <v>5232</v>
      </c>
      <c r="G1540" s="80">
        <v>2616</v>
      </c>
      <c r="H1540" s="99">
        <f t="shared" si="23"/>
        <v>0.5</v>
      </c>
      <c r="I1540" s="74">
        <v>2616</v>
      </c>
      <c r="J1540" s="72" t="s">
        <v>9</v>
      </c>
      <c r="K1540" s="95">
        <v>38036</v>
      </c>
      <c r="L1540" s="93" t="s">
        <v>2310</v>
      </c>
    </row>
    <row r="1541" spans="1:12" ht="25.5" x14ac:dyDescent="0.2">
      <c r="A1541" s="72" t="s">
        <v>65</v>
      </c>
      <c r="B1541" s="72" t="s">
        <v>76</v>
      </c>
      <c r="C1541" s="73">
        <v>15091626</v>
      </c>
      <c r="D1541" s="72" t="s">
        <v>731</v>
      </c>
      <c r="E1541" s="72" t="s">
        <v>734</v>
      </c>
      <c r="F1541" s="74">
        <v>5490</v>
      </c>
      <c r="G1541" s="80">
        <v>2470.5</v>
      </c>
      <c r="H1541" s="99">
        <f t="shared" si="23"/>
        <v>0.55000000000000004</v>
      </c>
      <c r="I1541" s="74">
        <v>3019.5</v>
      </c>
      <c r="J1541" s="72" t="s">
        <v>9</v>
      </c>
      <c r="K1541" s="95">
        <v>55629</v>
      </c>
      <c r="L1541" s="93" t="s">
        <v>2310</v>
      </c>
    </row>
    <row r="1542" spans="1:12" ht="25.5" x14ac:dyDescent="0.2">
      <c r="A1542" s="72" t="s">
        <v>65</v>
      </c>
      <c r="B1542" s="72" t="s">
        <v>76</v>
      </c>
      <c r="C1542" s="73">
        <v>25274</v>
      </c>
      <c r="D1542" s="72" t="s">
        <v>731</v>
      </c>
      <c r="E1542" s="72" t="s">
        <v>735</v>
      </c>
      <c r="F1542" s="74">
        <v>7690</v>
      </c>
      <c r="G1542" s="80">
        <v>4998.5</v>
      </c>
      <c r="H1542" s="99">
        <f t="shared" si="23"/>
        <v>0.35</v>
      </c>
      <c r="I1542" s="74">
        <v>2691.5</v>
      </c>
      <c r="J1542" s="72" t="s">
        <v>9</v>
      </c>
      <c r="K1542" s="95">
        <v>38847</v>
      </c>
      <c r="L1542" s="93" t="s">
        <v>2311</v>
      </c>
    </row>
    <row r="1543" spans="1:12" ht="25.5" x14ac:dyDescent="0.2">
      <c r="A1543" s="72" t="s">
        <v>65</v>
      </c>
      <c r="B1543" s="72" t="s">
        <v>76</v>
      </c>
      <c r="C1543" s="73">
        <v>1190</v>
      </c>
      <c r="D1543" s="72" t="s">
        <v>731</v>
      </c>
      <c r="E1543" s="72" t="s">
        <v>736</v>
      </c>
      <c r="F1543" s="74">
        <v>6990</v>
      </c>
      <c r="G1543" s="80">
        <v>4893</v>
      </c>
      <c r="H1543" s="99">
        <f t="shared" si="23"/>
        <v>0.3</v>
      </c>
      <c r="I1543" s="74">
        <v>2097</v>
      </c>
      <c r="J1543" s="72" t="s">
        <v>3</v>
      </c>
      <c r="K1543" s="95">
        <v>40249</v>
      </c>
      <c r="L1543" s="93" t="s">
        <v>2312</v>
      </c>
    </row>
    <row r="1544" spans="1:12" ht="25.5" x14ac:dyDescent="0.2">
      <c r="A1544" s="72" t="s">
        <v>65</v>
      </c>
      <c r="B1544" s="72" t="s">
        <v>76</v>
      </c>
      <c r="C1544" s="73">
        <v>25921</v>
      </c>
      <c r="D1544" s="72" t="s">
        <v>731</v>
      </c>
      <c r="E1544" s="72" t="s">
        <v>736</v>
      </c>
      <c r="F1544" s="74">
        <v>6490</v>
      </c>
      <c r="G1544" s="80">
        <v>6165.5</v>
      </c>
      <c r="H1544" s="99">
        <f t="shared" si="23"/>
        <v>0.05</v>
      </c>
      <c r="I1544" s="74">
        <v>324.5</v>
      </c>
      <c r="J1544" s="72" t="s">
        <v>9</v>
      </c>
      <c r="K1544" s="95">
        <v>42853</v>
      </c>
      <c r="L1544" s="93" t="s">
        <v>2312</v>
      </c>
    </row>
    <row r="1545" spans="1:12" ht="25.5" x14ac:dyDescent="0.2">
      <c r="A1545" s="72" t="s">
        <v>65</v>
      </c>
      <c r="B1545" s="72" t="s">
        <v>76</v>
      </c>
      <c r="C1545" s="73">
        <v>34411</v>
      </c>
      <c r="D1545" s="72" t="s">
        <v>731</v>
      </c>
      <c r="E1545" s="72" t="s">
        <v>736</v>
      </c>
      <c r="F1545" s="74">
        <v>5890</v>
      </c>
      <c r="G1545" s="80">
        <v>4417.5</v>
      </c>
      <c r="H1545" s="99">
        <f t="shared" si="23"/>
        <v>0.25</v>
      </c>
      <c r="I1545" s="74">
        <v>1472.5</v>
      </c>
      <c r="J1545" s="72" t="s">
        <v>9</v>
      </c>
      <c r="K1545" s="95">
        <v>44600</v>
      </c>
      <c r="L1545" s="93" t="s">
        <v>2312</v>
      </c>
    </row>
    <row r="1546" spans="1:12" ht="25.5" x14ac:dyDescent="0.2">
      <c r="A1546" s="72" t="s">
        <v>65</v>
      </c>
      <c r="B1546" s="72" t="s">
        <v>76</v>
      </c>
      <c r="C1546" s="73">
        <v>15121676</v>
      </c>
      <c r="D1546" s="72" t="s">
        <v>731</v>
      </c>
      <c r="E1546" s="72" t="s">
        <v>736</v>
      </c>
      <c r="F1546" s="74">
        <v>5890</v>
      </c>
      <c r="G1546" s="80">
        <v>4123</v>
      </c>
      <c r="H1546" s="99">
        <f t="shared" si="23"/>
        <v>0.3</v>
      </c>
      <c r="I1546" s="74">
        <v>1767</v>
      </c>
      <c r="J1546" s="72" t="s">
        <v>9</v>
      </c>
      <c r="K1546" s="95">
        <v>61832</v>
      </c>
      <c r="L1546" s="93" t="s">
        <v>2312</v>
      </c>
    </row>
    <row r="1547" spans="1:12" ht="25.5" x14ac:dyDescent="0.2">
      <c r="A1547" s="72" t="s">
        <v>65</v>
      </c>
      <c r="B1547" s="72" t="s">
        <v>76</v>
      </c>
      <c r="C1547" s="73">
        <v>16042255</v>
      </c>
      <c r="D1547" s="72" t="s">
        <v>731</v>
      </c>
      <c r="E1547" s="72" t="s">
        <v>736</v>
      </c>
      <c r="F1547" s="74">
        <v>6990</v>
      </c>
      <c r="G1547" s="80">
        <v>5242.5</v>
      </c>
      <c r="H1547" s="99">
        <f t="shared" si="23"/>
        <v>0.25</v>
      </c>
      <c r="I1547" s="74">
        <v>1747.5</v>
      </c>
      <c r="J1547" s="72" t="s">
        <v>3</v>
      </c>
      <c r="K1547" s="95">
        <v>76300</v>
      </c>
      <c r="L1547" s="93" t="s">
        <v>2312</v>
      </c>
    </row>
    <row r="1548" spans="1:12" ht="25.5" x14ac:dyDescent="0.2">
      <c r="A1548" s="72" t="s">
        <v>65</v>
      </c>
      <c r="B1548" s="72" t="s">
        <v>76</v>
      </c>
      <c r="C1548" s="73">
        <v>15101433</v>
      </c>
      <c r="D1548" s="72" t="s">
        <v>731</v>
      </c>
      <c r="E1548" s="72" t="s">
        <v>737</v>
      </c>
      <c r="F1548" s="74">
        <v>7290</v>
      </c>
      <c r="G1548" s="80">
        <v>5103</v>
      </c>
      <c r="H1548" s="99">
        <f t="shared" si="23"/>
        <v>0.3</v>
      </c>
      <c r="I1548" s="74">
        <v>2187</v>
      </c>
      <c r="J1548" s="72" t="s">
        <v>13</v>
      </c>
      <c r="K1548" s="95">
        <v>57350</v>
      </c>
      <c r="L1548" s="93" t="s">
        <v>2313</v>
      </c>
    </row>
    <row r="1549" spans="1:12" ht="25.5" x14ac:dyDescent="0.2">
      <c r="A1549" s="72" t="s">
        <v>65</v>
      </c>
      <c r="B1549" s="72" t="s">
        <v>76</v>
      </c>
      <c r="C1549" s="73">
        <v>15120901</v>
      </c>
      <c r="D1549" s="72" t="s">
        <v>731</v>
      </c>
      <c r="E1549" s="72" t="s">
        <v>737</v>
      </c>
      <c r="F1549" s="74">
        <v>7290</v>
      </c>
      <c r="G1549" s="80">
        <v>4374</v>
      </c>
      <c r="H1549" s="99">
        <f t="shared" si="23"/>
        <v>0.4</v>
      </c>
      <c r="I1549" s="74">
        <v>2916</v>
      </c>
      <c r="J1549" s="72" t="s">
        <v>9</v>
      </c>
      <c r="K1549" s="95">
        <v>61060</v>
      </c>
      <c r="L1549" s="93" t="s">
        <v>2313</v>
      </c>
    </row>
    <row r="1550" spans="1:12" ht="25.5" x14ac:dyDescent="0.2">
      <c r="A1550" s="72" t="s">
        <v>65</v>
      </c>
      <c r="B1550" s="72" t="s">
        <v>76</v>
      </c>
      <c r="C1550" s="73">
        <v>15121051</v>
      </c>
      <c r="D1550" s="72" t="s">
        <v>731</v>
      </c>
      <c r="E1550" s="72" t="s">
        <v>737</v>
      </c>
      <c r="F1550" s="74">
        <v>7290</v>
      </c>
      <c r="G1550" s="80">
        <v>6196.5</v>
      </c>
      <c r="H1550" s="99">
        <f t="shared" si="23"/>
        <v>0.15</v>
      </c>
      <c r="I1550" s="74">
        <v>1093.5</v>
      </c>
      <c r="J1550" s="72" t="s">
        <v>3</v>
      </c>
      <c r="K1550" s="95">
        <v>61208</v>
      </c>
      <c r="L1550" s="93" t="s">
        <v>2313</v>
      </c>
    </row>
    <row r="1551" spans="1:12" ht="25.5" x14ac:dyDescent="0.2">
      <c r="A1551" s="72" t="s">
        <v>65</v>
      </c>
      <c r="B1551" s="72" t="s">
        <v>76</v>
      </c>
      <c r="C1551" s="73">
        <v>16020602</v>
      </c>
      <c r="D1551" s="72" t="s">
        <v>731</v>
      </c>
      <c r="E1551" s="72" t="s">
        <v>737</v>
      </c>
      <c r="F1551" s="74">
        <v>8290</v>
      </c>
      <c r="G1551" s="80">
        <v>6217.5</v>
      </c>
      <c r="H1551" s="99">
        <f t="shared" si="23"/>
        <v>0.25</v>
      </c>
      <c r="I1551" s="74">
        <v>2072.5</v>
      </c>
      <c r="J1551" s="72" t="s">
        <v>3</v>
      </c>
      <c r="K1551" s="95">
        <v>64623</v>
      </c>
      <c r="L1551" s="93" t="s">
        <v>2313</v>
      </c>
    </row>
    <row r="1552" spans="1:12" ht="25.5" x14ac:dyDescent="0.2">
      <c r="A1552" s="72" t="s">
        <v>65</v>
      </c>
      <c r="B1552" s="72" t="s">
        <v>76</v>
      </c>
      <c r="C1552" s="73">
        <v>16041171</v>
      </c>
      <c r="D1552" s="72" t="s">
        <v>731</v>
      </c>
      <c r="E1552" s="72" t="s">
        <v>737</v>
      </c>
      <c r="F1552" s="74">
        <v>6490</v>
      </c>
      <c r="G1552" s="80">
        <v>4867.5</v>
      </c>
      <c r="H1552" s="99">
        <f t="shared" si="23"/>
        <v>0.25</v>
      </c>
      <c r="I1552" s="74">
        <v>1622.5</v>
      </c>
      <c r="J1552" s="72" t="s">
        <v>3</v>
      </c>
      <c r="K1552" s="95">
        <v>75216</v>
      </c>
      <c r="L1552" s="93" t="s">
        <v>2313</v>
      </c>
    </row>
    <row r="1553" spans="1:12" ht="25.5" x14ac:dyDescent="0.2">
      <c r="A1553" s="72" t="s">
        <v>65</v>
      </c>
      <c r="B1553" s="72" t="s">
        <v>76</v>
      </c>
      <c r="C1553" s="73">
        <v>16042256</v>
      </c>
      <c r="D1553" s="72" t="s">
        <v>731</v>
      </c>
      <c r="E1553" s="72" t="s">
        <v>737</v>
      </c>
      <c r="F1553" s="74">
        <v>6690</v>
      </c>
      <c r="G1553" s="80">
        <v>5017.5</v>
      </c>
      <c r="H1553" s="99">
        <f t="shared" si="23"/>
        <v>0.25</v>
      </c>
      <c r="I1553" s="74">
        <v>1672.5</v>
      </c>
      <c r="J1553" s="72" t="s">
        <v>3</v>
      </c>
      <c r="K1553" s="95">
        <v>76301</v>
      </c>
      <c r="L1553" s="93" t="s">
        <v>2313</v>
      </c>
    </row>
    <row r="1554" spans="1:12" ht="25.5" x14ac:dyDescent="0.2">
      <c r="A1554" s="72" t="s">
        <v>4</v>
      </c>
      <c r="B1554" s="72" t="s">
        <v>48</v>
      </c>
      <c r="C1554" s="73">
        <v>15050507</v>
      </c>
      <c r="D1554" s="72" t="s">
        <v>738</v>
      </c>
      <c r="E1554" s="72" t="s">
        <v>739</v>
      </c>
      <c r="F1554" s="74">
        <v>3877</v>
      </c>
      <c r="G1554" s="80">
        <v>1744.65</v>
      </c>
      <c r="H1554" s="99">
        <f t="shared" si="23"/>
        <v>0.54999999999999993</v>
      </c>
      <c r="I1554" s="74">
        <v>2132.35</v>
      </c>
      <c r="J1554" s="72" t="s">
        <v>13</v>
      </c>
      <c r="K1554" s="95">
        <v>47743</v>
      </c>
      <c r="L1554" s="93" t="s">
        <v>2314</v>
      </c>
    </row>
    <row r="1555" spans="1:12" ht="38.25" x14ac:dyDescent="0.2">
      <c r="A1555" s="72" t="s">
        <v>178</v>
      </c>
      <c r="B1555" s="72" t="s">
        <v>179</v>
      </c>
      <c r="C1555" s="73">
        <v>15110151</v>
      </c>
      <c r="D1555" s="72" t="s">
        <v>738</v>
      </c>
      <c r="E1555" s="72" t="s">
        <v>740</v>
      </c>
      <c r="F1555" s="74">
        <v>475</v>
      </c>
      <c r="G1555" s="80">
        <v>356.25</v>
      </c>
      <c r="H1555" s="99">
        <f t="shared" si="23"/>
        <v>0.25</v>
      </c>
      <c r="I1555" s="74">
        <v>118.75</v>
      </c>
      <c r="J1555" s="72" t="s">
        <v>3</v>
      </c>
      <c r="K1555" s="95">
        <v>58204</v>
      </c>
      <c r="L1555" s="93" t="s">
        <v>2315</v>
      </c>
    </row>
    <row r="1556" spans="1:12" ht="38.25" x14ac:dyDescent="0.2">
      <c r="A1556" s="72" t="s">
        <v>178</v>
      </c>
      <c r="B1556" s="72" t="s">
        <v>179</v>
      </c>
      <c r="C1556" s="73">
        <v>15041725</v>
      </c>
      <c r="D1556" s="72" t="s">
        <v>738</v>
      </c>
      <c r="E1556" s="72" t="s">
        <v>3566</v>
      </c>
      <c r="F1556" s="74">
        <v>850</v>
      </c>
      <c r="G1556" s="80">
        <v>340</v>
      </c>
      <c r="H1556" s="99">
        <f t="shared" ref="H1556:H1619" si="24">I1556/F1556</f>
        <v>0.6</v>
      </c>
      <c r="I1556" s="74">
        <v>510</v>
      </c>
      <c r="J1556" s="72" t="s">
        <v>6</v>
      </c>
      <c r="K1556" s="95">
        <v>46943</v>
      </c>
      <c r="L1556" s="93" t="s">
        <v>3567</v>
      </c>
    </row>
    <row r="1557" spans="1:12" ht="38.25" x14ac:dyDescent="0.2">
      <c r="A1557" s="72" t="s">
        <v>178</v>
      </c>
      <c r="B1557" s="72" t="s">
        <v>179</v>
      </c>
      <c r="C1557" s="73">
        <v>546</v>
      </c>
      <c r="D1557" s="72" t="s">
        <v>738</v>
      </c>
      <c r="E1557" s="72" t="s">
        <v>741</v>
      </c>
      <c r="F1557" s="74">
        <v>985</v>
      </c>
      <c r="G1557" s="80">
        <v>738.75</v>
      </c>
      <c r="H1557" s="99">
        <f t="shared" si="24"/>
        <v>0.25</v>
      </c>
      <c r="I1557" s="74">
        <v>246.25</v>
      </c>
      <c r="J1557" s="72" t="s">
        <v>3</v>
      </c>
      <c r="K1557" s="95">
        <v>39605</v>
      </c>
      <c r="L1557" s="93" t="s">
        <v>2316</v>
      </c>
    </row>
    <row r="1558" spans="1:12" ht="38.25" x14ac:dyDescent="0.2">
      <c r="A1558" s="72" t="s">
        <v>178</v>
      </c>
      <c r="B1558" s="72" t="s">
        <v>179</v>
      </c>
      <c r="C1558" s="73">
        <v>16021815</v>
      </c>
      <c r="D1558" s="72" t="s">
        <v>738</v>
      </c>
      <c r="E1558" s="72" t="s">
        <v>3858</v>
      </c>
      <c r="F1558" s="74">
        <v>390</v>
      </c>
      <c r="G1558" s="80">
        <v>292.5</v>
      </c>
      <c r="H1558" s="99">
        <f t="shared" si="24"/>
        <v>0.25</v>
      </c>
      <c r="I1558" s="74">
        <v>97.5</v>
      </c>
      <c r="J1558" s="72" t="s">
        <v>3</v>
      </c>
      <c r="K1558" s="95">
        <v>65836</v>
      </c>
      <c r="L1558" s="93" t="s">
        <v>3859</v>
      </c>
    </row>
    <row r="1559" spans="1:12" ht="38.25" x14ac:dyDescent="0.2">
      <c r="A1559" s="72" t="s">
        <v>178</v>
      </c>
      <c r="B1559" s="72" t="s">
        <v>179</v>
      </c>
      <c r="C1559" s="73">
        <v>16022502</v>
      </c>
      <c r="D1559" s="72" t="s">
        <v>738</v>
      </c>
      <c r="E1559" s="72" t="s">
        <v>3337</v>
      </c>
      <c r="F1559" s="74">
        <v>720</v>
      </c>
      <c r="G1559" s="80">
        <v>540</v>
      </c>
      <c r="H1559" s="99">
        <f t="shared" si="24"/>
        <v>0.25</v>
      </c>
      <c r="I1559" s="74">
        <v>180</v>
      </c>
      <c r="J1559" s="72" t="s">
        <v>3</v>
      </c>
      <c r="K1559" s="95">
        <v>66520</v>
      </c>
      <c r="L1559" s="93" t="s">
        <v>3338</v>
      </c>
    </row>
    <row r="1560" spans="1:12" ht="25.5" x14ac:dyDescent="0.2">
      <c r="A1560" s="72" t="s">
        <v>18</v>
      </c>
      <c r="B1560" s="72" t="s">
        <v>621</v>
      </c>
      <c r="C1560" s="73">
        <v>16022112</v>
      </c>
      <c r="D1560" s="72" t="s">
        <v>738</v>
      </c>
      <c r="E1560" s="72" t="s">
        <v>5394</v>
      </c>
      <c r="F1560" s="74">
        <v>680</v>
      </c>
      <c r="G1560" s="80">
        <v>476</v>
      </c>
      <c r="H1560" s="99">
        <f t="shared" si="24"/>
        <v>0.3</v>
      </c>
      <c r="I1560" s="74">
        <v>204</v>
      </c>
      <c r="J1560" s="72" t="s">
        <v>3</v>
      </c>
      <c r="K1560" s="95">
        <v>66130</v>
      </c>
      <c r="L1560" s="93" t="s">
        <v>5395</v>
      </c>
    </row>
    <row r="1561" spans="1:12" ht="25.5" x14ac:dyDescent="0.2">
      <c r="A1561" s="72" t="s">
        <v>18</v>
      </c>
      <c r="B1561" s="72" t="s">
        <v>621</v>
      </c>
      <c r="C1561" s="73">
        <v>15071444</v>
      </c>
      <c r="D1561" s="72" t="s">
        <v>738</v>
      </c>
      <c r="E1561" s="72" t="s">
        <v>742</v>
      </c>
      <c r="F1561" s="74">
        <v>1690</v>
      </c>
      <c r="G1561" s="80">
        <v>1436.5</v>
      </c>
      <c r="H1561" s="99">
        <f t="shared" si="24"/>
        <v>0.15</v>
      </c>
      <c r="I1561" s="74">
        <v>253.5</v>
      </c>
      <c r="J1561" s="72" t="s">
        <v>3</v>
      </c>
      <c r="K1561" s="95">
        <v>51964</v>
      </c>
      <c r="L1561" s="93" t="s">
        <v>2317</v>
      </c>
    </row>
    <row r="1562" spans="1:12" ht="25.5" x14ac:dyDescent="0.2">
      <c r="A1562" s="72" t="s">
        <v>4</v>
      </c>
      <c r="B1562" s="72" t="s">
        <v>58</v>
      </c>
      <c r="C1562" s="73">
        <v>16041034</v>
      </c>
      <c r="D1562" s="72" t="s">
        <v>738</v>
      </c>
      <c r="E1562" s="72" t="s">
        <v>5080</v>
      </c>
      <c r="F1562" s="74">
        <v>8450</v>
      </c>
      <c r="G1562" s="80">
        <v>5915</v>
      </c>
      <c r="H1562" s="99">
        <f t="shared" si="24"/>
        <v>0.3</v>
      </c>
      <c r="I1562" s="74">
        <v>2535</v>
      </c>
      <c r="J1562" s="72" t="s">
        <v>3</v>
      </c>
      <c r="K1562" s="95">
        <v>75079</v>
      </c>
      <c r="L1562" s="93" t="s">
        <v>5081</v>
      </c>
    </row>
    <row r="1563" spans="1:12" ht="25.5" hidden="1" x14ac:dyDescent="0.2">
      <c r="A1563" s="72" t="s">
        <v>4</v>
      </c>
      <c r="B1563" s="72" t="s">
        <v>215</v>
      </c>
      <c r="C1563" s="73">
        <v>40</v>
      </c>
      <c r="D1563" s="72" t="s">
        <v>738</v>
      </c>
      <c r="E1563" s="72" t="s">
        <v>743</v>
      </c>
      <c r="F1563" s="74">
        <v>4222</v>
      </c>
      <c r="G1563" s="74">
        <v>4222</v>
      </c>
      <c r="H1563" s="99">
        <f t="shared" si="24"/>
        <v>0</v>
      </c>
      <c r="I1563" s="74">
        <v>0</v>
      </c>
      <c r="J1563" s="76"/>
      <c r="K1563" s="95">
        <v>39099</v>
      </c>
      <c r="L1563" s="93" t="s">
        <v>2318</v>
      </c>
    </row>
    <row r="1564" spans="1:12" ht="25.5" x14ac:dyDescent="0.2">
      <c r="A1564" s="72" t="s">
        <v>4</v>
      </c>
      <c r="B1564" s="72" t="s">
        <v>215</v>
      </c>
      <c r="C1564" s="73">
        <v>15090935</v>
      </c>
      <c r="D1564" s="72" t="s">
        <v>738</v>
      </c>
      <c r="E1564" s="72" t="s">
        <v>743</v>
      </c>
      <c r="F1564" s="74">
        <v>4222</v>
      </c>
      <c r="G1564" s="80">
        <v>3588.7</v>
      </c>
      <c r="H1564" s="99">
        <f t="shared" si="24"/>
        <v>0.15</v>
      </c>
      <c r="I1564" s="74">
        <v>633.29999999999995</v>
      </c>
      <c r="J1564" s="72" t="s">
        <v>3</v>
      </c>
      <c r="K1564" s="95">
        <v>54940</v>
      </c>
      <c r="L1564" s="93" t="s">
        <v>2318</v>
      </c>
    </row>
    <row r="1565" spans="1:12" ht="25.5" x14ac:dyDescent="0.2">
      <c r="A1565" s="72" t="s">
        <v>4</v>
      </c>
      <c r="B1565" s="72" t="s">
        <v>215</v>
      </c>
      <c r="C1565" s="73">
        <v>16025737</v>
      </c>
      <c r="D1565" s="72" t="s">
        <v>738</v>
      </c>
      <c r="E1565" s="72" t="s">
        <v>3568</v>
      </c>
      <c r="F1565" s="74">
        <v>10100</v>
      </c>
      <c r="G1565" s="80">
        <v>7575</v>
      </c>
      <c r="H1565" s="99">
        <f t="shared" si="24"/>
        <v>0.25</v>
      </c>
      <c r="I1565" s="74">
        <v>2525</v>
      </c>
      <c r="J1565" s="72" t="s">
        <v>3</v>
      </c>
      <c r="K1565" s="95">
        <v>69755</v>
      </c>
      <c r="L1565" s="93" t="s">
        <v>3569</v>
      </c>
    </row>
    <row r="1566" spans="1:12" ht="38.25" x14ac:dyDescent="0.2">
      <c r="A1566" s="72" t="s">
        <v>11</v>
      </c>
      <c r="B1566" s="72" t="s">
        <v>23</v>
      </c>
      <c r="C1566" s="73">
        <v>16021518</v>
      </c>
      <c r="D1566" s="72" t="s">
        <v>4594</v>
      </c>
      <c r="E1566" s="72" t="s">
        <v>4595</v>
      </c>
      <c r="F1566" s="74">
        <v>2046</v>
      </c>
      <c r="G1566" s="80">
        <v>1534.5</v>
      </c>
      <c r="H1566" s="99">
        <f t="shared" si="24"/>
        <v>0.25</v>
      </c>
      <c r="I1566" s="74">
        <v>511.5</v>
      </c>
      <c r="J1566" s="72" t="s">
        <v>3</v>
      </c>
      <c r="K1566" s="95">
        <v>65539</v>
      </c>
      <c r="L1566" s="93" t="s">
        <v>4596</v>
      </c>
    </row>
    <row r="1567" spans="1:12" ht="25.5" x14ac:dyDescent="0.2">
      <c r="A1567" s="72" t="s">
        <v>18</v>
      </c>
      <c r="B1567" s="72" t="s">
        <v>310</v>
      </c>
      <c r="C1567" s="73">
        <v>16024717</v>
      </c>
      <c r="D1567" s="72" t="s">
        <v>744</v>
      </c>
      <c r="E1567" s="72" t="s">
        <v>5082</v>
      </c>
      <c r="F1567" s="74">
        <v>188</v>
      </c>
      <c r="G1567" s="80">
        <v>94</v>
      </c>
      <c r="H1567" s="99">
        <f t="shared" si="24"/>
        <v>0.5</v>
      </c>
      <c r="I1567" s="74">
        <v>94</v>
      </c>
      <c r="J1567" s="72" t="s">
        <v>24</v>
      </c>
      <c r="K1567" s="95">
        <v>68735</v>
      </c>
      <c r="L1567" s="93" t="s">
        <v>5083</v>
      </c>
    </row>
    <row r="1568" spans="1:12" ht="38.25" x14ac:dyDescent="0.2">
      <c r="A1568" s="72" t="s">
        <v>18</v>
      </c>
      <c r="B1568" s="72" t="s">
        <v>414</v>
      </c>
      <c r="C1568" s="73">
        <v>16032380</v>
      </c>
      <c r="D1568" s="72" t="s">
        <v>744</v>
      </c>
      <c r="E1568" s="72" t="s">
        <v>4193</v>
      </c>
      <c r="F1568" s="74">
        <v>690</v>
      </c>
      <c r="G1568" s="80">
        <v>586.5</v>
      </c>
      <c r="H1568" s="99">
        <f t="shared" si="24"/>
        <v>0.15</v>
      </c>
      <c r="I1568" s="74">
        <v>103.5</v>
      </c>
      <c r="J1568" s="72" t="s">
        <v>3</v>
      </c>
      <c r="K1568" s="95">
        <v>73068</v>
      </c>
      <c r="L1568" s="93" t="s">
        <v>4194</v>
      </c>
    </row>
    <row r="1569" spans="1:12" ht="38.25" x14ac:dyDescent="0.2">
      <c r="A1569" s="72" t="s">
        <v>18</v>
      </c>
      <c r="B1569" s="72" t="s">
        <v>414</v>
      </c>
      <c r="C1569" s="73">
        <v>16032147</v>
      </c>
      <c r="D1569" s="72" t="s">
        <v>744</v>
      </c>
      <c r="E1569" s="72" t="s">
        <v>5084</v>
      </c>
      <c r="F1569" s="74">
        <v>851</v>
      </c>
      <c r="G1569" s="80">
        <v>638.25</v>
      </c>
      <c r="H1569" s="99">
        <f t="shared" si="24"/>
        <v>0.25</v>
      </c>
      <c r="I1569" s="74">
        <v>212.75</v>
      </c>
      <c r="J1569" s="72" t="s">
        <v>3</v>
      </c>
      <c r="K1569" s="95">
        <v>72835</v>
      </c>
      <c r="L1569" s="93" t="s">
        <v>5085</v>
      </c>
    </row>
    <row r="1570" spans="1:12" ht="38.25" x14ac:dyDescent="0.2">
      <c r="A1570" s="72" t="s">
        <v>11</v>
      </c>
      <c r="B1570" s="72" t="s">
        <v>60</v>
      </c>
      <c r="C1570" s="73">
        <v>16032112</v>
      </c>
      <c r="D1570" s="72" t="s">
        <v>744</v>
      </c>
      <c r="E1570" s="72" t="s">
        <v>5086</v>
      </c>
      <c r="F1570" s="74">
        <v>240</v>
      </c>
      <c r="G1570" s="80">
        <v>168</v>
      </c>
      <c r="H1570" s="99">
        <f t="shared" si="24"/>
        <v>0.3</v>
      </c>
      <c r="I1570" s="74">
        <v>72</v>
      </c>
      <c r="J1570" s="72" t="s">
        <v>3</v>
      </c>
      <c r="K1570" s="95">
        <v>72800</v>
      </c>
      <c r="L1570" s="93" t="s">
        <v>5087</v>
      </c>
    </row>
    <row r="1571" spans="1:12" ht="38.25" x14ac:dyDescent="0.2">
      <c r="A1571" s="72" t="s">
        <v>40</v>
      </c>
      <c r="B1571" s="72" t="s">
        <v>41</v>
      </c>
      <c r="C1571" s="73">
        <v>15040564</v>
      </c>
      <c r="D1571" s="72" t="s">
        <v>744</v>
      </c>
      <c r="E1571" s="72" t="s">
        <v>745</v>
      </c>
      <c r="F1571" s="74">
        <v>24830</v>
      </c>
      <c r="G1571" s="80">
        <v>12415</v>
      </c>
      <c r="H1571" s="99">
        <f t="shared" si="24"/>
        <v>0.5</v>
      </c>
      <c r="I1571" s="74">
        <v>12415</v>
      </c>
      <c r="J1571" s="72" t="s">
        <v>10</v>
      </c>
      <c r="K1571" s="95">
        <v>45764</v>
      </c>
      <c r="L1571" s="93" t="s">
        <v>2319</v>
      </c>
    </row>
    <row r="1572" spans="1:12" ht="38.25" hidden="1" x14ac:dyDescent="0.2">
      <c r="A1572" s="72" t="s">
        <v>18</v>
      </c>
      <c r="B1572" s="72" t="s">
        <v>414</v>
      </c>
      <c r="C1572" s="73">
        <v>16026495</v>
      </c>
      <c r="D1572" s="72" t="s">
        <v>744</v>
      </c>
      <c r="E1572" s="72" t="s">
        <v>5657</v>
      </c>
      <c r="F1572" s="74">
        <v>600</v>
      </c>
      <c r="G1572" s="74">
        <v>120</v>
      </c>
      <c r="H1572" s="99">
        <f t="shared" si="24"/>
        <v>0.8</v>
      </c>
      <c r="I1572" s="74">
        <v>480</v>
      </c>
      <c r="J1572" s="72" t="s">
        <v>6</v>
      </c>
      <c r="K1572" s="95">
        <v>70513</v>
      </c>
      <c r="L1572" s="93" t="s">
        <v>5658</v>
      </c>
    </row>
    <row r="1573" spans="1:12" ht="22.5" x14ac:dyDescent="0.2">
      <c r="A1573" s="93" t="s">
        <v>29</v>
      </c>
      <c r="B1573" s="93" t="s">
        <v>30</v>
      </c>
      <c r="C1573" s="94">
        <v>34100</v>
      </c>
      <c r="D1573" s="93" t="s">
        <v>744</v>
      </c>
      <c r="E1573" s="93" t="s">
        <v>746</v>
      </c>
      <c r="F1573" s="95">
        <v>1030</v>
      </c>
      <c r="G1573" s="100">
        <v>772.5</v>
      </c>
      <c r="H1573" s="96">
        <f t="shared" si="24"/>
        <v>0.25</v>
      </c>
      <c r="I1573" s="95">
        <v>257.5</v>
      </c>
      <c r="J1573" s="93" t="s">
        <v>3</v>
      </c>
      <c r="K1573" s="95">
        <v>44289</v>
      </c>
      <c r="L1573" s="93" t="s">
        <v>2320</v>
      </c>
    </row>
    <row r="1574" spans="1:12" ht="38.25" x14ac:dyDescent="0.2">
      <c r="A1574" s="72" t="s">
        <v>29</v>
      </c>
      <c r="B1574" s="72" t="s">
        <v>30</v>
      </c>
      <c r="C1574" s="73">
        <v>16026133</v>
      </c>
      <c r="D1574" s="72" t="s">
        <v>744</v>
      </c>
      <c r="E1574" s="72" t="s">
        <v>3570</v>
      </c>
      <c r="F1574" s="74">
        <v>5440</v>
      </c>
      <c r="G1574" s="80">
        <v>3808</v>
      </c>
      <c r="H1574" s="99">
        <f t="shared" si="24"/>
        <v>0.3</v>
      </c>
      <c r="I1574" s="74">
        <v>1632</v>
      </c>
      <c r="J1574" s="72" t="s">
        <v>3</v>
      </c>
      <c r="K1574" s="95">
        <v>70151</v>
      </c>
      <c r="L1574" s="93" t="s">
        <v>3571</v>
      </c>
    </row>
    <row r="1575" spans="1:12" ht="38.25" x14ac:dyDescent="0.2">
      <c r="A1575" s="72" t="s">
        <v>29</v>
      </c>
      <c r="B1575" s="72" t="s">
        <v>402</v>
      </c>
      <c r="C1575" s="73">
        <v>16026394</v>
      </c>
      <c r="D1575" s="72" t="s">
        <v>744</v>
      </c>
      <c r="E1575" s="72" t="s">
        <v>2321</v>
      </c>
      <c r="F1575" s="74">
        <v>194</v>
      </c>
      <c r="G1575" s="80">
        <v>164.9</v>
      </c>
      <c r="H1575" s="99">
        <f t="shared" si="24"/>
        <v>0.15</v>
      </c>
      <c r="I1575" s="74">
        <v>29.1</v>
      </c>
      <c r="J1575" s="72" t="s">
        <v>3</v>
      </c>
      <c r="K1575" s="95">
        <v>70412</v>
      </c>
      <c r="L1575" s="93" t="s">
        <v>2322</v>
      </c>
    </row>
    <row r="1576" spans="1:12" ht="38.25" x14ac:dyDescent="0.2">
      <c r="A1576" s="72" t="s">
        <v>29</v>
      </c>
      <c r="B1576" s="72" t="s">
        <v>402</v>
      </c>
      <c r="C1576" s="73">
        <v>16026395</v>
      </c>
      <c r="D1576" s="72" t="s">
        <v>744</v>
      </c>
      <c r="E1576" s="72" t="s">
        <v>2323</v>
      </c>
      <c r="F1576" s="74">
        <v>180</v>
      </c>
      <c r="G1576" s="80">
        <v>153</v>
      </c>
      <c r="H1576" s="99">
        <f t="shared" si="24"/>
        <v>0.15</v>
      </c>
      <c r="I1576" s="74">
        <v>27</v>
      </c>
      <c r="J1576" s="72" t="s">
        <v>3</v>
      </c>
      <c r="K1576" s="95">
        <v>70413</v>
      </c>
      <c r="L1576" s="93" t="s">
        <v>2324</v>
      </c>
    </row>
    <row r="1577" spans="1:12" ht="25.5" x14ac:dyDescent="0.2">
      <c r="A1577" s="72" t="s">
        <v>18</v>
      </c>
      <c r="B1577" s="72" t="s">
        <v>407</v>
      </c>
      <c r="C1577" s="73">
        <v>16031457</v>
      </c>
      <c r="D1577" s="72" t="s">
        <v>744</v>
      </c>
      <c r="E1577" s="72" t="s">
        <v>4597</v>
      </c>
      <c r="F1577" s="74">
        <v>192</v>
      </c>
      <c r="G1577" s="80">
        <v>134.4</v>
      </c>
      <c r="H1577" s="99">
        <f t="shared" si="24"/>
        <v>0.3</v>
      </c>
      <c r="I1577" s="74">
        <v>57.6</v>
      </c>
      <c r="J1577" s="72" t="s">
        <v>3</v>
      </c>
      <c r="K1577" s="95">
        <v>72145</v>
      </c>
      <c r="L1577" s="93" t="s">
        <v>4598</v>
      </c>
    </row>
    <row r="1578" spans="1:12" ht="25.5" x14ac:dyDescent="0.2">
      <c r="A1578" s="72" t="s">
        <v>11</v>
      </c>
      <c r="B1578" s="72" t="s">
        <v>223</v>
      </c>
      <c r="C1578" s="73">
        <v>16024681</v>
      </c>
      <c r="D1578" s="72" t="s">
        <v>747</v>
      </c>
      <c r="E1578" s="72" t="s">
        <v>5088</v>
      </c>
      <c r="F1578" s="74">
        <v>1416</v>
      </c>
      <c r="G1578" s="80">
        <v>991.2</v>
      </c>
      <c r="H1578" s="99">
        <f t="shared" si="24"/>
        <v>0.3</v>
      </c>
      <c r="I1578" s="74">
        <v>424.8</v>
      </c>
      <c r="J1578" s="72" t="s">
        <v>3</v>
      </c>
      <c r="K1578" s="95">
        <v>68699</v>
      </c>
      <c r="L1578" s="93" t="s">
        <v>5089</v>
      </c>
    </row>
    <row r="1579" spans="1:12" ht="25.5" x14ac:dyDescent="0.2">
      <c r="A1579" s="72" t="s">
        <v>40</v>
      </c>
      <c r="B1579" s="72" t="s">
        <v>749</v>
      </c>
      <c r="C1579" s="73">
        <v>15110897</v>
      </c>
      <c r="D1579" s="72" t="s">
        <v>747</v>
      </c>
      <c r="E1579" s="72" t="s">
        <v>748</v>
      </c>
      <c r="F1579" s="74">
        <v>17287</v>
      </c>
      <c r="G1579" s="80">
        <v>12965.25</v>
      </c>
      <c r="H1579" s="99">
        <f t="shared" si="24"/>
        <v>0.25</v>
      </c>
      <c r="I1579" s="74">
        <v>4321.75</v>
      </c>
      <c r="J1579" s="72" t="s">
        <v>3</v>
      </c>
      <c r="K1579" s="95">
        <v>58949</v>
      </c>
      <c r="L1579" s="93" t="s">
        <v>2325</v>
      </c>
    </row>
    <row r="1580" spans="1:12" ht="25.5" x14ac:dyDescent="0.2">
      <c r="A1580" s="72" t="s">
        <v>40</v>
      </c>
      <c r="B1580" s="72" t="s">
        <v>423</v>
      </c>
      <c r="C1580" s="73">
        <v>1378</v>
      </c>
      <c r="D1580" s="72" t="s">
        <v>747</v>
      </c>
      <c r="E1580" s="72" t="s">
        <v>750</v>
      </c>
      <c r="F1580" s="74">
        <v>10738</v>
      </c>
      <c r="G1580" s="80">
        <v>7516.6</v>
      </c>
      <c r="H1580" s="99">
        <f t="shared" si="24"/>
        <v>0.3</v>
      </c>
      <c r="I1580" s="74">
        <v>3221.4</v>
      </c>
      <c r="J1580" s="72" t="s">
        <v>3</v>
      </c>
      <c r="K1580" s="95">
        <v>40437</v>
      </c>
      <c r="L1580" s="93" t="s">
        <v>2326</v>
      </c>
    </row>
    <row r="1581" spans="1:12" ht="25.5" x14ac:dyDescent="0.2">
      <c r="A1581" s="72" t="s">
        <v>40</v>
      </c>
      <c r="B1581" s="72" t="s">
        <v>423</v>
      </c>
      <c r="C1581" s="73">
        <v>16041097</v>
      </c>
      <c r="D1581" s="72" t="s">
        <v>747</v>
      </c>
      <c r="E1581" s="72" t="s">
        <v>4599</v>
      </c>
      <c r="F1581" s="74">
        <v>3658</v>
      </c>
      <c r="G1581" s="80">
        <v>2560.6</v>
      </c>
      <c r="H1581" s="99">
        <f t="shared" si="24"/>
        <v>0.30000000000000004</v>
      </c>
      <c r="I1581" s="74">
        <v>1097.4000000000001</v>
      </c>
      <c r="J1581" s="72" t="s">
        <v>3</v>
      </c>
      <c r="K1581" s="95">
        <v>75142</v>
      </c>
      <c r="L1581" s="93" t="s">
        <v>4600</v>
      </c>
    </row>
    <row r="1582" spans="1:12" ht="22.5" x14ac:dyDescent="0.2">
      <c r="A1582" s="93" t="s">
        <v>229</v>
      </c>
      <c r="B1582" s="93" t="s">
        <v>3091</v>
      </c>
      <c r="C1582" s="94">
        <v>16050177</v>
      </c>
      <c r="D1582" s="93" t="s">
        <v>5396</v>
      </c>
      <c r="E1582" s="93" t="s">
        <v>5397</v>
      </c>
      <c r="F1582" s="95">
        <v>6901</v>
      </c>
      <c r="G1582" s="100">
        <v>4140.6000000000004</v>
      </c>
      <c r="H1582" s="96">
        <f t="shared" si="24"/>
        <v>0.4</v>
      </c>
      <c r="I1582" s="95">
        <v>2760.4</v>
      </c>
      <c r="J1582" s="93" t="s">
        <v>6</v>
      </c>
      <c r="K1582" s="95">
        <v>76485</v>
      </c>
      <c r="L1582" s="93" t="s">
        <v>5398</v>
      </c>
    </row>
    <row r="1583" spans="1:12" ht="25.5" x14ac:dyDescent="0.2">
      <c r="A1583" s="72" t="s">
        <v>229</v>
      </c>
      <c r="B1583" s="72" t="s">
        <v>266</v>
      </c>
      <c r="C1583" s="73">
        <v>15120130</v>
      </c>
      <c r="D1583" s="72" t="s">
        <v>751</v>
      </c>
      <c r="E1583" s="72" t="s">
        <v>752</v>
      </c>
      <c r="F1583" s="74">
        <v>56</v>
      </c>
      <c r="G1583" s="80">
        <v>42</v>
      </c>
      <c r="H1583" s="99">
        <f t="shared" si="24"/>
        <v>0.25</v>
      </c>
      <c r="I1583" s="74">
        <v>14</v>
      </c>
      <c r="J1583" s="72" t="s">
        <v>3</v>
      </c>
      <c r="K1583" s="95">
        <v>60292</v>
      </c>
      <c r="L1583" s="93" t="s">
        <v>2327</v>
      </c>
    </row>
    <row r="1584" spans="1:12" ht="38.25" x14ac:dyDescent="0.2">
      <c r="A1584" s="72" t="s">
        <v>18</v>
      </c>
      <c r="B1584" s="72" t="s">
        <v>107</v>
      </c>
      <c r="C1584" s="73">
        <v>15061412</v>
      </c>
      <c r="D1584" s="72" t="s">
        <v>753</v>
      </c>
      <c r="E1584" s="72" t="s">
        <v>4601</v>
      </c>
      <c r="F1584" s="74">
        <v>599</v>
      </c>
      <c r="G1584" s="80">
        <v>449.25</v>
      </c>
      <c r="H1584" s="99">
        <f t="shared" si="24"/>
        <v>0.25</v>
      </c>
      <c r="I1584" s="74">
        <v>149.75</v>
      </c>
      <c r="J1584" s="72" t="s">
        <v>3</v>
      </c>
      <c r="K1584" s="95">
        <v>49908</v>
      </c>
      <c r="L1584" s="93" t="s">
        <v>4602</v>
      </c>
    </row>
    <row r="1585" spans="1:12" ht="38.25" x14ac:dyDescent="0.2">
      <c r="A1585" s="72" t="s">
        <v>18</v>
      </c>
      <c r="B1585" s="72" t="s">
        <v>107</v>
      </c>
      <c r="C1585" s="73">
        <v>16021692</v>
      </c>
      <c r="D1585" s="72" t="s">
        <v>753</v>
      </c>
      <c r="E1585" s="72" t="s">
        <v>4603</v>
      </c>
      <c r="F1585" s="74">
        <v>1699</v>
      </c>
      <c r="G1585" s="80">
        <v>764.55</v>
      </c>
      <c r="H1585" s="99">
        <f t="shared" si="24"/>
        <v>0.55000000000000004</v>
      </c>
      <c r="I1585" s="74">
        <v>934.45</v>
      </c>
      <c r="J1585" s="72" t="s">
        <v>6</v>
      </c>
      <c r="K1585" s="95">
        <v>65713</v>
      </c>
      <c r="L1585" s="93" t="s">
        <v>4604</v>
      </c>
    </row>
    <row r="1586" spans="1:12" ht="38.25" x14ac:dyDescent="0.2">
      <c r="A1586" s="72" t="s">
        <v>11</v>
      </c>
      <c r="B1586" s="72" t="s">
        <v>915</v>
      </c>
      <c r="C1586" s="73">
        <v>16025609</v>
      </c>
      <c r="D1586" s="72" t="s">
        <v>753</v>
      </c>
      <c r="E1586" s="72" t="s">
        <v>3860</v>
      </c>
      <c r="F1586" s="74">
        <v>799</v>
      </c>
      <c r="G1586" s="80">
        <v>599.25</v>
      </c>
      <c r="H1586" s="99">
        <f t="shared" si="24"/>
        <v>0.25</v>
      </c>
      <c r="I1586" s="74">
        <v>199.75</v>
      </c>
      <c r="J1586" s="72" t="s">
        <v>3</v>
      </c>
      <c r="K1586" s="95">
        <v>69627</v>
      </c>
      <c r="L1586" s="93" t="s">
        <v>3861</v>
      </c>
    </row>
    <row r="1587" spans="1:12" ht="51" x14ac:dyDescent="0.2">
      <c r="A1587" s="72" t="s">
        <v>18</v>
      </c>
      <c r="B1587" s="72" t="s">
        <v>107</v>
      </c>
      <c r="C1587" s="73">
        <v>15040228</v>
      </c>
      <c r="D1587" s="72" t="s">
        <v>753</v>
      </c>
      <c r="E1587" s="72" t="s">
        <v>754</v>
      </c>
      <c r="F1587" s="74">
        <v>1325</v>
      </c>
      <c r="G1587" s="80">
        <v>993.75</v>
      </c>
      <c r="H1587" s="99">
        <f t="shared" si="24"/>
        <v>0.25</v>
      </c>
      <c r="I1587" s="74">
        <v>331.25</v>
      </c>
      <c r="J1587" s="72" t="s">
        <v>3</v>
      </c>
      <c r="K1587" s="95">
        <v>45428</v>
      </c>
      <c r="L1587" s="93" t="s">
        <v>2328</v>
      </c>
    </row>
    <row r="1588" spans="1:12" ht="38.25" x14ac:dyDescent="0.2">
      <c r="A1588" s="72" t="s">
        <v>18</v>
      </c>
      <c r="B1588" s="72" t="s">
        <v>107</v>
      </c>
      <c r="C1588" s="73">
        <v>16022253</v>
      </c>
      <c r="D1588" s="72" t="s">
        <v>753</v>
      </c>
      <c r="E1588" s="72" t="s">
        <v>2329</v>
      </c>
      <c r="F1588" s="74">
        <v>921</v>
      </c>
      <c r="G1588" s="80">
        <v>598.65</v>
      </c>
      <c r="H1588" s="99">
        <f t="shared" si="24"/>
        <v>0.35000000000000003</v>
      </c>
      <c r="I1588" s="74">
        <v>322.35000000000002</v>
      </c>
      <c r="J1588" s="72" t="s">
        <v>24</v>
      </c>
      <c r="K1588" s="95">
        <v>66271</v>
      </c>
      <c r="L1588" s="93" t="s">
        <v>2330</v>
      </c>
    </row>
    <row r="1589" spans="1:12" ht="38.25" x14ac:dyDescent="0.2">
      <c r="A1589" s="72" t="s">
        <v>18</v>
      </c>
      <c r="B1589" s="72" t="s">
        <v>107</v>
      </c>
      <c r="C1589" s="73">
        <v>16022254</v>
      </c>
      <c r="D1589" s="72" t="s">
        <v>753</v>
      </c>
      <c r="E1589" s="72" t="s">
        <v>2329</v>
      </c>
      <c r="F1589" s="74">
        <v>921</v>
      </c>
      <c r="G1589" s="80">
        <v>552.6</v>
      </c>
      <c r="H1589" s="99">
        <f t="shared" si="24"/>
        <v>0.39999999999999997</v>
      </c>
      <c r="I1589" s="74">
        <v>368.4</v>
      </c>
      <c r="J1589" s="72" t="s">
        <v>6</v>
      </c>
      <c r="K1589" s="95">
        <v>66272</v>
      </c>
      <c r="L1589" s="93" t="s">
        <v>2330</v>
      </c>
    </row>
    <row r="1590" spans="1:12" ht="38.25" x14ac:dyDescent="0.2">
      <c r="A1590" s="72" t="s">
        <v>18</v>
      </c>
      <c r="B1590" s="72" t="s">
        <v>107</v>
      </c>
      <c r="C1590" s="73">
        <v>16022255</v>
      </c>
      <c r="D1590" s="72" t="s">
        <v>753</v>
      </c>
      <c r="E1590" s="72" t="s">
        <v>2329</v>
      </c>
      <c r="F1590" s="74">
        <v>921</v>
      </c>
      <c r="G1590" s="80">
        <v>552.6</v>
      </c>
      <c r="H1590" s="99">
        <f t="shared" si="24"/>
        <v>0.39999999999999997</v>
      </c>
      <c r="I1590" s="74">
        <v>368.4</v>
      </c>
      <c r="J1590" s="72" t="s">
        <v>6</v>
      </c>
      <c r="K1590" s="95">
        <v>66273</v>
      </c>
      <c r="L1590" s="93" t="s">
        <v>2330</v>
      </c>
    </row>
    <row r="1591" spans="1:12" ht="38.25" x14ac:dyDescent="0.2">
      <c r="A1591" s="72" t="s">
        <v>18</v>
      </c>
      <c r="B1591" s="72" t="s">
        <v>107</v>
      </c>
      <c r="C1591" s="73">
        <v>16022256</v>
      </c>
      <c r="D1591" s="72" t="s">
        <v>753</v>
      </c>
      <c r="E1591" s="72" t="s">
        <v>2329</v>
      </c>
      <c r="F1591" s="74">
        <v>921</v>
      </c>
      <c r="G1591" s="80">
        <v>552.6</v>
      </c>
      <c r="H1591" s="99">
        <f t="shared" si="24"/>
        <v>0.39999999999999997</v>
      </c>
      <c r="I1591" s="74">
        <v>368.4</v>
      </c>
      <c r="J1591" s="72" t="s">
        <v>6</v>
      </c>
      <c r="K1591" s="95">
        <v>66274</v>
      </c>
      <c r="L1591" s="93" t="s">
        <v>2330</v>
      </c>
    </row>
    <row r="1592" spans="1:12" ht="38.25" x14ac:dyDescent="0.2">
      <c r="A1592" s="72" t="s">
        <v>18</v>
      </c>
      <c r="B1592" s="72" t="s">
        <v>107</v>
      </c>
      <c r="C1592" s="73">
        <v>16022257</v>
      </c>
      <c r="D1592" s="72" t="s">
        <v>753</v>
      </c>
      <c r="E1592" s="72" t="s">
        <v>2329</v>
      </c>
      <c r="F1592" s="74">
        <v>921</v>
      </c>
      <c r="G1592" s="80">
        <v>414.45</v>
      </c>
      <c r="H1592" s="99">
        <f t="shared" si="24"/>
        <v>0.55000000000000004</v>
      </c>
      <c r="I1592" s="74">
        <v>506.55</v>
      </c>
      <c r="J1592" s="72" t="s">
        <v>6</v>
      </c>
      <c r="K1592" s="95">
        <v>66275</v>
      </c>
      <c r="L1592" s="93" t="s">
        <v>2330</v>
      </c>
    </row>
    <row r="1593" spans="1:12" ht="51" x14ac:dyDescent="0.2">
      <c r="A1593" s="72" t="s">
        <v>18</v>
      </c>
      <c r="B1593" s="72" t="s">
        <v>107</v>
      </c>
      <c r="C1593" s="73">
        <v>16030767</v>
      </c>
      <c r="D1593" s="72" t="s">
        <v>753</v>
      </c>
      <c r="E1593" s="72" t="s">
        <v>3572</v>
      </c>
      <c r="F1593" s="74">
        <v>173</v>
      </c>
      <c r="G1593" s="80">
        <v>129.75</v>
      </c>
      <c r="H1593" s="99">
        <f t="shared" si="24"/>
        <v>0.25</v>
      </c>
      <c r="I1593" s="74">
        <v>43.25</v>
      </c>
      <c r="J1593" s="72" t="s">
        <v>3</v>
      </c>
      <c r="K1593" s="95">
        <v>71454</v>
      </c>
      <c r="L1593" s="93" t="s">
        <v>3573</v>
      </c>
    </row>
    <row r="1594" spans="1:12" ht="38.25" x14ac:dyDescent="0.2">
      <c r="A1594" s="72" t="s">
        <v>18</v>
      </c>
      <c r="B1594" s="72" t="s">
        <v>107</v>
      </c>
      <c r="C1594" s="73">
        <v>16026281</v>
      </c>
      <c r="D1594" s="72" t="s">
        <v>753</v>
      </c>
      <c r="E1594" s="72" t="s">
        <v>3574</v>
      </c>
      <c r="F1594" s="74">
        <v>584</v>
      </c>
      <c r="G1594" s="80">
        <v>438</v>
      </c>
      <c r="H1594" s="99">
        <f t="shared" si="24"/>
        <v>0.25</v>
      </c>
      <c r="I1594" s="74">
        <v>146</v>
      </c>
      <c r="J1594" s="72" t="s">
        <v>3</v>
      </c>
      <c r="K1594" s="95">
        <v>70299</v>
      </c>
      <c r="L1594" s="93" t="s">
        <v>3575</v>
      </c>
    </row>
    <row r="1595" spans="1:12" ht="38.25" x14ac:dyDescent="0.2">
      <c r="A1595" s="72" t="s">
        <v>18</v>
      </c>
      <c r="B1595" s="72" t="s">
        <v>107</v>
      </c>
      <c r="C1595" s="73">
        <v>16032162</v>
      </c>
      <c r="D1595" s="72" t="s">
        <v>753</v>
      </c>
      <c r="E1595" s="72" t="s">
        <v>3574</v>
      </c>
      <c r="F1595" s="74">
        <v>561</v>
      </c>
      <c r="G1595" s="80">
        <v>420.75</v>
      </c>
      <c r="H1595" s="99">
        <f t="shared" si="24"/>
        <v>0.25</v>
      </c>
      <c r="I1595" s="74">
        <v>140.25</v>
      </c>
      <c r="J1595" s="72" t="s">
        <v>3</v>
      </c>
      <c r="K1595" s="95">
        <v>72850</v>
      </c>
      <c r="L1595" s="93" t="s">
        <v>3575</v>
      </c>
    </row>
    <row r="1596" spans="1:12" ht="38.25" x14ac:dyDescent="0.2">
      <c r="A1596" s="72" t="s">
        <v>18</v>
      </c>
      <c r="B1596" s="72" t="s">
        <v>107</v>
      </c>
      <c r="C1596" s="73">
        <v>16032167</v>
      </c>
      <c r="D1596" s="72" t="s">
        <v>753</v>
      </c>
      <c r="E1596" s="72" t="s">
        <v>3574</v>
      </c>
      <c r="F1596" s="74">
        <v>561</v>
      </c>
      <c r="G1596" s="80">
        <v>420.75</v>
      </c>
      <c r="H1596" s="99">
        <f t="shared" si="24"/>
        <v>0.25</v>
      </c>
      <c r="I1596" s="74">
        <v>140.25</v>
      </c>
      <c r="J1596" s="72" t="s">
        <v>3</v>
      </c>
      <c r="K1596" s="95">
        <v>72855</v>
      </c>
      <c r="L1596" s="93" t="s">
        <v>3575</v>
      </c>
    </row>
    <row r="1597" spans="1:12" ht="38.25" x14ac:dyDescent="0.2">
      <c r="A1597" s="72" t="s">
        <v>7</v>
      </c>
      <c r="B1597" s="72" t="s">
        <v>291</v>
      </c>
      <c r="C1597" s="73">
        <v>16022258</v>
      </c>
      <c r="D1597" s="72" t="s">
        <v>753</v>
      </c>
      <c r="E1597" s="72" t="s">
        <v>2331</v>
      </c>
      <c r="F1597" s="74">
        <v>1376</v>
      </c>
      <c r="G1597" s="80">
        <v>1169.5999999999999</v>
      </c>
      <c r="H1597" s="99">
        <f t="shared" si="24"/>
        <v>0.15</v>
      </c>
      <c r="I1597" s="74">
        <v>206.4</v>
      </c>
      <c r="J1597" s="72" t="s">
        <v>3</v>
      </c>
      <c r="K1597" s="95">
        <v>66276</v>
      </c>
      <c r="L1597" s="93" t="s">
        <v>2332</v>
      </c>
    </row>
    <row r="1598" spans="1:12" ht="25.5" x14ac:dyDescent="0.2">
      <c r="A1598" s="72" t="s">
        <v>7</v>
      </c>
      <c r="B1598" s="72" t="s">
        <v>259</v>
      </c>
      <c r="C1598" s="73">
        <v>15121782</v>
      </c>
      <c r="D1598" s="72" t="s">
        <v>753</v>
      </c>
      <c r="E1598" s="72" t="s">
        <v>4605</v>
      </c>
      <c r="F1598" s="74">
        <v>115</v>
      </c>
      <c r="G1598" s="80">
        <v>69</v>
      </c>
      <c r="H1598" s="99">
        <f t="shared" si="24"/>
        <v>0.4</v>
      </c>
      <c r="I1598" s="74">
        <v>46</v>
      </c>
      <c r="J1598" s="72" t="s">
        <v>6</v>
      </c>
      <c r="K1598" s="95">
        <v>61938</v>
      </c>
      <c r="L1598" s="93" t="s">
        <v>4606</v>
      </c>
    </row>
    <row r="1599" spans="1:12" ht="38.25" x14ac:dyDescent="0.2">
      <c r="A1599" s="72" t="s">
        <v>18</v>
      </c>
      <c r="B1599" s="72" t="s">
        <v>107</v>
      </c>
      <c r="C1599" s="73">
        <v>16032113</v>
      </c>
      <c r="D1599" s="72" t="s">
        <v>753</v>
      </c>
      <c r="E1599" s="72" t="s">
        <v>5090</v>
      </c>
      <c r="F1599" s="74">
        <v>564</v>
      </c>
      <c r="G1599" s="80">
        <v>423</v>
      </c>
      <c r="H1599" s="99">
        <f t="shared" si="24"/>
        <v>0.25</v>
      </c>
      <c r="I1599" s="74">
        <v>141</v>
      </c>
      <c r="J1599" s="72" t="s">
        <v>3</v>
      </c>
      <c r="K1599" s="95">
        <v>72801</v>
      </c>
      <c r="L1599" s="93" t="s">
        <v>5091</v>
      </c>
    </row>
    <row r="1600" spans="1:12" ht="38.25" x14ac:dyDescent="0.2">
      <c r="A1600" s="72" t="s">
        <v>18</v>
      </c>
      <c r="B1600" s="72" t="s">
        <v>107</v>
      </c>
      <c r="C1600" s="73">
        <v>16032130</v>
      </c>
      <c r="D1600" s="72" t="s">
        <v>753</v>
      </c>
      <c r="E1600" s="72" t="s">
        <v>5092</v>
      </c>
      <c r="F1600" s="74">
        <v>2547</v>
      </c>
      <c r="G1600" s="80">
        <v>891.45</v>
      </c>
      <c r="H1600" s="99">
        <f t="shared" si="24"/>
        <v>0.65</v>
      </c>
      <c r="I1600" s="74">
        <v>1655.55</v>
      </c>
      <c r="J1600" s="72" t="s">
        <v>6</v>
      </c>
      <c r="K1600" s="95">
        <v>72818</v>
      </c>
      <c r="L1600" s="93" t="s">
        <v>5093</v>
      </c>
    </row>
    <row r="1601" spans="1:12" ht="38.25" x14ac:dyDescent="0.2">
      <c r="A1601" s="72" t="s">
        <v>18</v>
      </c>
      <c r="B1601" s="72" t="s">
        <v>107</v>
      </c>
      <c r="C1601" s="73">
        <v>16032131</v>
      </c>
      <c r="D1601" s="72" t="s">
        <v>753</v>
      </c>
      <c r="E1601" s="72" t="s">
        <v>5094</v>
      </c>
      <c r="F1601" s="74">
        <v>3188</v>
      </c>
      <c r="G1601" s="80">
        <v>1115.8</v>
      </c>
      <c r="H1601" s="99">
        <f t="shared" si="24"/>
        <v>0.64999999999999991</v>
      </c>
      <c r="I1601" s="74">
        <v>2072.1999999999998</v>
      </c>
      <c r="J1601" s="72" t="s">
        <v>6</v>
      </c>
      <c r="K1601" s="95">
        <v>72819</v>
      </c>
      <c r="L1601" s="93" t="s">
        <v>5095</v>
      </c>
    </row>
    <row r="1602" spans="1:12" ht="38.25" x14ac:dyDescent="0.2">
      <c r="A1602" s="72" t="s">
        <v>416</v>
      </c>
      <c r="B1602" s="72" t="s">
        <v>625</v>
      </c>
      <c r="C1602" s="73">
        <v>15091460</v>
      </c>
      <c r="D1602" s="72" t="s">
        <v>755</v>
      </c>
      <c r="E1602" s="72" t="s">
        <v>756</v>
      </c>
      <c r="F1602" s="74">
        <v>1285</v>
      </c>
      <c r="G1602" s="80">
        <v>642.5</v>
      </c>
      <c r="H1602" s="99">
        <f t="shared" si="24"/>
        <v>0.5</v>
      </c>
      <c r="I1602" s="74">
        <v>642.5</v>
      </c>
      <c r="J1602" s="72" t="s">
        <v>9</v>
      </c>
      <c r="K1602" s="95">
        <v>55463</v>
      </c>
      <c r="L1602" s="93" t="s">
        <v>2333</v>
      </c>
    </row>
    <row r="1603" spans="1:12" ht="25.5" x14ac:dyDescent="0.2">
      <c r="A1603" s="72" t="s">
        <v>7</v>
      </c>
      <c r="B1603" s="72" t="s">
        <v>8</v>
      </c>
      <c r="C1603" s="73">
        <v>16031371</v>
      </c>
      <c r="D1603" s="72" t="s">
        <v>757</v>
      </c>
      <c r="E1603" s="72" t="s">
        <v>3339</v>
      </c>
      <c r="F1603" s="74">
        <v>15799</v>
      </c>
      <c r="G1603" s="80">
        <v>5529.65</v>
      </c>
      <c r="H1603" s="99">
        <f t="shared" si="24"/>
        <v>0.65</v>
      </c>
      <c r="I1603" s="74">
        <v>10269.35</v>
      </c>
      <c r="J1603" s="72" t="s">
        <v>6</v>
      </c>
      <c r="K1603" s="95">
        <v>72059</v>
      </c>
      <c r="L1603" s="93" t="s">
        <v>3340</v>
      </c>
    </row>
    <row r="1604" spans="1:12" ht="25.5" x14ac:dyDescent="0.2">
      <c r="A1604" s="72" t="s">
        <v>7</v>
      </c>
      <c r="B1604" s="72" t="s">
        <v>242</v>
      </c>
      <c r="C1604" s="73">
        <v>15100944</v>
      </c>
      <c r="D1604" s="72" t="s">
        <v>757</v>
      </c>
      <c r="E1604" s="72" t="s">
        <v>758</v>
      </c>
      <c r="F1604" s="74">
        <v>8699</v>
      </c>
      <c r="G1604" s="80">
        <v>6524.25</v>
      </c>
      <c r="H1604" s="99">
        <f t="shared" si="24"/>
        <v>0.25</v>
      </c>
      <c r="I1604" s="74">
        <v>2174.75</v>
      </c>
      <c r="J1604" s="72" t="s">
        <v>10</v>
      </c>
      <c r="K1604" s="95">
        <v>56860</v>
      </c>
      <c r="L1604" s="93" t="s">
        <v>2334</v>
      </c>
    </row>
    <row r="1605" spans="1:12" ht="25.5" x14ac:dyDescent="0.2">
      <c r="A1605" s="72" t="s">
        <v>7</v>
      </c>
      <c r="B1605" s="72" t="s">
        <v>217</v>
      </c>
      <c r="C1605" s="73">
        <v>21062</v>
      </c>
      <c r="D1605" s="72" t="s">
        <v>757</v>
      </c>
      <c r="E1605" s="72" t="s">
        <v>759</v>
      </c>
      <c r="F1605" s="74">
        <v>9999</v>
      </c>
      <c r="G1605" s="80">
        <v>2999.7</v>
      </c>
      <c r="H1605" s="99">
        <f t="shared" si="24"/>
        <v>0.70000000000000007</v>
      </c>
      <c r="I1605" s="74">
        <v>6999.3</v>
      </c>
      <c r="J1605" s="72" t="s">
        <v>6</v>
      </c>
      <c r="K1605" s="95">
        <v>34634</v>
      </c>
      <c r="L1605" s="93" t="s">
        <v>2335</v>
      </c>
    </row>
    <row r="1606" spans="1:12" ht="22.5" x14ac:dyDescent="0.2">
      <c r="A1606" s="72" t="s">
        <v>7</v>
      </c>
      <c r="B1606" s="72" t="s">
        <v>217</v>
      </c>
      <c r="C1606" s="73">
        <v>15050934</v>
      </c>
      <c r="D1606" s="72" t="s">
        <v>757</v>
      </c>
      <c r="E1606" s="72" t="s">
        <v>760</v>
      </c>
      <c r="F1606" s="74">
        <v>8799</v>
      </c>
      <c r="G1606" s="80">
        <v>8359.0499999999993</v>
      </c>
      <c r="H1606" s="99">
        <f t="shared" si="24"/>
        <v>4.9999999999999996E-2</v>
      </c>
      <c r="I1606" s="74">
        <v>439.95</v>
      </c>
      <c r="J1606" s="72" t="s">
        <v>13</v>
      </c>
      <c r="K1606" s="95">
        <v>48169</v>
      </c>
      <c r="L1606" s="93" t="s">
        <v>2336</v>
      </c>
    </row>
    <row r="1607" spans="1:12" ht="25.5" x14ac:dyDescent="0.2">
      <c r="A1607" s="72" t="s">
        <v>7</v>
      </c>
      <c r="B1607" s="72" t="s">
        <v>217</v>
      </c>
      <c r="C1607" s="73">
        <v>15070153</v>
      </c>
      <c r="D1607" s="72" t="s">
        <v>757</v>
      </c>
      <c r="E1607" s="72" t="s">
        <v>760</v>
      </c>
      <c r="F1607" s="74">
        <v>8799</v>
      </c>
      <c r="G1607" s="80">
        <v>5279.4</v>
      </c>
      <c r="H1607" s="99">
        <f t="shared" si="24"/>
        <v>0.39999999999999997</v>
      </c>
      <c r="I1607" s="74">
        <v>3519.6</v>
      </c>
      <c r="J1607" s="72" t="s">
        <v>10</v>
      </c>
      <c r="K1607" s="95">
        <v>50683</v>
      </c>
      <c r="L1607" s="93" t="s">
        <v>2336</v>
      </c>
    </row>
    <row r="1608" spans="1:12" ht="25.5" x14ac:dyDescent="0.2">
      <c r="A1608" s="72" t="s">
        <v>7</v>
      </c>
      <c r="B1608" s="72" t="s">
        <v>217</v>
      </c>
      <c r="C1608" s="73">
        <v>16025177</v>
      </c>
      <c r="D1608" s="72" t="s">
        <v>757</v>
      </c>
      <c r="E1608" s="72" t="s">
        <v>760</v>
      </c>
      <c r="F1608" s="74">
        <v>8999</v>
      </c>
      <c r="G1608" s="80">
        <v>6299.3</v>
      </c>
      <c r="H1608" s="99">
        <f t="shared" si="24"/>
        <v>0.3</v>
      </c>
      <c r="I1608" s="74">
        <v>2699.7</v>
      </c>
      <c r="J1608" s="72" t="s">
        <v>3</v>
      </c>
      <c r="K1608" s="95">
        <v>69195</v>
      </c>
      <c r="L1608" s="93" t="s">
        <v>2336</v>
      </c>
    </row>
    <row r="1609" spans="1:12" ht="25.5" x14ac:dyDescent="0.2">
      <c r="A1609" s="72" t="s">
        <v>7</v>
      </c>
      <c r="B1609" s="72" t="s">
        <v>217</v>
      </c>
      <c r="C1609" s="73">
        <v>21687</v>
      </c>
      <c r="D1609" s="72" t="s">
        <v>757</v>
      </c>
      <c r="E1609" s="72" t="s">
        <v>1508</v>
      </c>
      <c r="F1609" s="74">
        <v>10199</v>
      </c>
      <c r="G1609" s="80">
        <v>3569.65</v>
      </c>
      <c r="H1609" s="99">
        <f t="shared" si="24"/>
        <v>0.65</v>
      </c>
      <c r="I1609" s="74">
        <v>6629.35</v>
      </c>
      <c r="J1609" s="72" t="s">
        <v>6</v>
      </c>
      <c r="K1609" s="95">
        <v>35259</v>
      </c>
      <c r="L1609" s="93" t="s">
        <v>2337</v>
      </c>
    </row>
    <row r="1610" spans="1:12" ht="25.5" x14ac:dyDescent="0.2">
      <c r="A1610" s="72" t="s">
        <v>65</v>
      </c>
      <c r="B1610" s="72" t="s">
        <v>76</v>
      </c>
      <c r="C1610" s="73">
        <v>16040113</v>
      </c>
      <c r="D1610" s="72" t="s">
        <v>757</v>
      </c>
      <c r="E1610" s="72" t="s">
        <v>4195</v>
      </c>
      <c r="F1610" s="74">
        <v>2869</v>
      </c>
      <c r="G1610" s="80">
        <v>2151.75</v>
      </c>
      <c r="H1610" s="99">
        <f t="shared" si="24"/>
        <v>0.25</v>
      </c>
      <c r="I1610" s="74">
        <v>717.25</v>
      </c>
      <c r="J1610" s="72" t="s">
        <v>3</v>
      </c>
      <c r="K1610" s="95">
        <v>74162</v>
      </c>
      <c r="L1610" s="93" t="s">
        <v>4196</v>
      </c>
    </row>
    <row r="1611" spans="1:12" ht="22.5" x14ac:dyDescent="0.2">
      <c r="A1611" s="72" t="s">
        <v>38</v>
      </c>
      <c r="B1611" s="72" t="s">
        <v>303</v>
      </c>
      <c r="C1611" s="73">
        <v>15101301</v>
      </c>
      <c r="D1611" s="72" t="s">
        <v>757</v>
      </c>
      <c r="E1611" s="72" t="s">
        <v>761</v>
      </c>
      <c r="F1611" s="74">
        <v>8070</v>
      </c>
      <c r="G1611" s="80">
        <v>6859.5</v>
      </c>
      <c r="H1611" s="99">
        <f t="shared" si="24"/>
        <v>0.15</v>
      </c>
      <c r="I1611" s="74">
        <v>1210.5</v>
      </c>
      <c r="J1611" s="72" t="s">
        <v>9</v>
      </c>
      <c r="K1611" s="95">
        <v>57218</v>
      </c>
      <c r="L1611" s="93" t="s">
        <v>2338</v>
      </c>
    </row>
    <row r="1612" spans="1:12" ht="25.5" x14ac:dyDescent="0.2">
      <c r="A1612" s="72" t="s">
        <v>38</v>
      </c>
      <c r="B1612" s="72" t="s">
        <v>303</v>
      </c>
      <c r="C1612" s="73">
        <v>15120333</v>
      </c>
      <c r="D1612" s="72" t="s">
        <v>757</v>
      </c>
      <c r="E1612" s="72" t="s">
        <v>762</v>
      </c>
      <c r="F1612" s="74">
        <v>12999</v>
      </c>
      <c r="G1612" s="80">
        <v>9099.2999999999993</v>
      </c>
      <c r="H1612" s="99">
        <f t="shared" si="24"/>
        <v>0.3</v>
      </c>
      <c r="I1612" s="74">
        <v>3899.7</v>
      </c>
      <c r="J1612" s="72" t="s">
        <v>9</v>
      </c>
      <c r="K1612" s="95">
        <v>60492</v>
      </c>
      <c r="L1612" s="93" t="s">
        <v>2339</v>
      </c>
    </row>
    <row r="1613" spans="1:12" ht="25.5" hidden="1" x14ac:dyDescent="0.2">
      <c r="A1613" s="72" t="s">
        <v>38</v>
      </c>
      <c r="B1613" s="72" t="s">
        <v>303</v>
      </c>
      <c r="C1613" s="73">
        <v>15091363</v>
      </c>
      <c r="D1613" s="72" t="s">
        <v>757</v>
      </c>
      <c r="E1613" s="72" t="s">
        <v>5659</v>
      </c>
      <c r="F1613" s="74">
        <v>27999</v>
      </c>
      <c r="G1613" s="74">
        <v>5599.8</v>
      </c>
      <c r="H1613" s="99">
        <f t="shared" si="24"/>
        <v>0.8</v>
      </c>
      <c r="I1613" s="74">
        <v>22399.200000000001</v>
      </c>
      <c r="J1613" s="72" t="s">
        <v>50</v>
      </c>
      <c r="K1613" s="95">
        <v>55366</v>
      </c>
      <c r="L1613" s="93" t="s">
        <v>5660</v>
      </c>
    </row>
    <row r="1614" spans="1:12" ht="25.5" hidden="1" x14ac:dyDescent="0.2">
      <c r="A1614" s="72" t="s">
        <v>38</v>
      </c>
      <c r="B1614" s="72" t="s">
        <v>303</v>
      </c>
      <c r="C1614" s="73">
        <v>15091873</v>
      </c>
      <c r="D1614" s="72" t="s">
        <v>757</v>
      </c>
      <c r="E1614" s="72" t="s">
        <v>5661</v>
      </c>
      <c r="F1614" s="74">
        <v>46999</v>
      </c>
      <c r="G1614" s="74">
        <v>46999</v>
      </c>
      <c r="H1614" s="99">
        <f t="shared" si="24"/>
        <v>0</v>
      </c>
      <c r="I1614" s="74">
        <v>0</v>
      </c>
      <c r="J1614" s="76"/>
      <c r="K1614" s="95">
        <v>55876</v>
      </c>
      <c r="L1614" s="93" t="s">
        <v>5662</v>
      </c>
    </row>
    <row r="1615" spans="1:12" ht="25.5" x14ac:dyDescent="0.2">
      <c r="A1615" s="72" t="s">
        <v>4</v>
      </c>
      <c r="B1615" s="72" t="s">
        <v>183</v>
      </c>
      <c r="C1615" s="73">
        <v>16025788</v>
      </c>
      <c r="D1615" s="72" t="s">
        <v>757</v>
      </c>
      <c r="E1615" s="72" t="s">
        <v>4197</v>
      </c>
      <c r="F1615" s="74">
        <v>6199</v>
      </c>
      <c r="G1615" s="80">
        <v>5889.05</v>
      </c>
      <c r="H1615" s="99">
        <f t="shared" si="24"/>
        <v>4.9999999999999996E-2</v>
      </c>
      <c r="I1615" s="74">
        <v>309.95</v>
      </c>
      <c r="J1615" s="72" t="s">
        <v>13</v>
      </c>
      <c r="K1615" s="95">
        <v>69806</v>
      </c>
      <c r="L1615" s="93" t="s">
        <v>4198</v>
      </c>
    </row>
    <row r="1616" spans="1:12" ht="25.5" x14ac:dyDescent="0.2">
      <c r="A1616" s="72" t="s">
        <v>4</v>
      </c>
      <c r="B1616" s="72" t="s">
        <v>183</v>
      </c>
      <c r="C1616" s="73">
        <v>33624</v>
      </c>
      <c r="D1616" s="72" t="s">
        <v>757</v>
      </c>
      <c r="E1616" s="72" t="s">
        <v>2340</v>
      </c>
      <c r="F1616" s="74">
        <v>4527</v>
      </c>
      <c r="G1616" s="80">
        <v>2037.15</v>
      </c>
      <c r="H1616" s="99">
        <f t="shared" si="24"/>
        <v>0.54999999999999993</v>
      </c>
      <c r="I1616" s="74">
        <v>2489.85</v>
      </c>
      <c r="J1616" s="72" t="s">
        <v>13</v>
      </c>
      <c r="K1616" s="95">
        <v>43813</v>
      </c>
      <c r="L1616" s="93" t="s">
        <v>2341</v>
      </c>
    </row>
    <row r="1617" spans="1:12" ht="25.5" hidden="1" x14ac:dyDescent="0.2">
      <c r="A1617" s="72" t="s">
        <v>7</v>
      </c>
      <c r="B1617" s="72" t="s">
        <v>54</v>
      </c>
      <c r="C1617" s="73">
        <v>15041186</v>
      </c>
      <c r="D1617" s="72" t="s">
        <v>757</v>
      </c>
      <c r="E1617" s="72" t="s">
        <v>5497</v>
      </c>
      <c r="F1617" s="74">
        <v>5999</v>
      </c>
      <c r="G1617" s="74">
        <v>1499.75</v>
      </c>
      <c r="H1617" s="99">
        <f t="shared" si="24"/>
        <v>0.75</v>
      </c>
      <c r="I1617" s="74">
        <v>4499.25</v>
      </c>
      <c r="J1617" s="72" t="s">
        <v>50</v>
      </c>
      <c r="K1617" s="95">
        <v>46402</v>
      </c>
      <c r="L1617" s="93" t="s">
        <v>5498</v>
      </c>
    </row>
    <row r="1618" spans="1:12" ht="25.5" x14ac:dyDescent="0.2">
      <c r="A1618" s="72" t="s">
        <v>11</v>
      </c>
      <c r="B1618" s="72" t="s">
        <v>23</v>
      </c>
      <c r="C1618" s="73">
        <v>15111672</v>
      </c>
      <c r="D1618" s="72" t="s">
        <v>757</v>
      </c>
      <c r="E1618" s="72" t="s">
        <v>763</v>
      </c>
      <c r="F1618" s="74">
        <v>2293</v>
      </c>
      <c r="G1618" s="80">
        <v>1719.75</v>
      </c>
      <c r="H1618" s="99">
        <f t="shared" si="24"/>
        <v>0.25</v>
      </c>
      <c r="I1618" s="74">
        <v>573.25</v>
      </c>
      <c r="J1618" s="72" t="s">
        <v>3</v>
      </c>
      <c r="K1618" s="95">
        <v>59724</v>
      </c>
      <c r="L1618" s="93" t="s">
        <v>2342</v>
      </c>
    </row>
    <row r="1619" spans="1:12" ht="25.5" x14ac:dyDescent="0.2">
      <c r="A1619" s="72" t="s">
        <v>11</v>
      </c>
      <c r="B1619" s="72" t="s">
        <v>23</v>
      </c>
      <c r="C1619" s="73">
        <v>15111675</v>
      </c>
      <c r="D1619" s="72" t="s">
        <v>757</v>
      </c>
      <c r="E1619" s="72" t="s">
        <v>763</v>
      </c>
      <c r="F1619" s="74">
        <v>2293</v>
      </c>
      <c r="G1619" s="80">
        <v>1719.75</v>
      </c>
      <c r="H1619" s="99">
        <f t="shared" si="24"/>
        <v>0.25</v>
      </c>
      <c r="I1619" s="74">
        <v>573.25</v>
      </c>
      <c r="J1619" s="72" t="s">
        <v>3</v>
      </c>
      <c r="K1619" s="95">
        <v>59727</v>
      </c>
      <c r="L1619" s="93" t="s">
        <v>2342</v>
      </c>
    </row>
    <row r="1620" spans="1:12" ht="25.5" x14ac:dyDescent="0.2">
      <c r="A1620" s="72" t="s">
        <v>11</v>
      </c>
      <c r="B1620" s="72" t="s">
        <v>23</v>
      </c>
      <c r="C1620" s="73">
        <v>15111676</v>
      </c>
      <c r="D1620" s="72" t="s">
        <v>757</v>
      </c>
      <c r="E1620" s="72" t="s">
        <v>763</v>
      </c>
      <c r="F1620" s="74">
        <v>2275</v>
      </c>
      <c r="G1620" s="80">
        <v>1592.5</v>
      </c>
      <c r="H1620" s="99">
        <f t="shared" ref="H1620:H1683" si="25">I1620/F1620</f>
        <v>0.3</v>
      </c>
      <c r="I1620" s="74">
        <v>682.5</v>
      </c>
      <c r="J1620" s="72" t="s">
        <v>3</v>
      </c>
      <c r="K1620" s="95">
        <v>59728</v>
      </c>
      <c r="L1620" s="93" t="s">
        <v>2342</v>
      </c>
    </row>
    <row r="1621" spans="1:12" ht="25.5" x14ac:dyDescent="0.2">
      <c r="A1621" s="72" t="s">
        <v>11</v>
      </c>
      <c r="B1621" s="72" t="s">
        <v>23</v>
      </c>
      <c r="C1621" s="73">
        <v>15111677</v>
      </c>
      <c r="D1621" s="72" t="s">
        <v>757</v>
      </c>
      <c r="E1621" s="72" t="s">
        <v>763</v>
      </c>
      <c r="F1621" s="74">
        <v>2293</v>
      </c>
      <c r="G1621" s="80">
        <v>1719.75</v>
      </c>
      <c r="H1621" s="99">
        <f t="shared" si="25"/>
        <v>0.25</v>
      </c>
      <c r="I1621" s="74">
        <v>573.25</v>
      </c>
      <c r="J1621" s="72" t="s">
        <v>3</v>
      </c>
      <c r="K1621" s="95">
        <v>59729</v>
      </c>
      <c r="L1621" s="93" t="s">
        <v>2342</v>
      </c>
    </row>
    <row r="1622" spans="1:12" ht="25.5" x14ac:dyDescent="0.2">
      <c r="A1622" s="72" t="s">
        <v>11</v>
      </c>
      <c r="B1622" s="72" t="s">
        <v>23</v>
      </c>
      <c r="C1622" s="73">
        <v>15111678</v>
      </c>
      <c r="D1622" s="72" t="s">
        <v>757</v>
      </c>
      <c r="E1622" s="72" t="s">
        <v>763</v>
      </c>
      <c r="F1622" s="74">
        <v>2293</v>
      </c>
      <c r="G1622" s="80">
        <v>1719.75</v>
      </c>
      <c r="H1622" s="99">
        <f t="shared" si="25"/>
        <v>0.25</v>
      </c>
      <c r="I1622" s="74">
        <v>573.25</v>
      </c>
      <c r="J1622" s="72" t="s">
        <v>3</v>
      </c>
      <c r="K1622" s="95">
        <v>59730</v>
      </c>
      <c r="L1622" s="93" t="s">
        <v>2342</v>
      </c>
    </row>
    <row r="1623" spans="1:12" ht="25.5" x14ac:dyDescent="0.2">
      <c r="A1623" s="72" t="s">
        <v>11</v>
      </c>
      <c r="B1623" s="72" t="s">
        <v>23</v>
      </c>
      <c r="C1623" s="73">
        <v>15111679</v>
      </c>
      <c r="D1623" s="72" t="s">
        <v>757</v>
      </c>
      <c r="E1623" s="72" t="s">
        <v>763</v>
      </c>
      <c r="F1623" s="74">
        <v>2293</v>
      </c>
      <c r="G1623" s="80">
        <v>1719.75</v>
      </c>
      <c r="H1623" s="99">
        <f t="shared" si="25"/>
        <v>0.25</v>
      </c>
      <c r="I1623" s="74">
        <v>573.25</v>
      </c>
      <c r="J1623" s="72" t="s">
        <v>3</v>
      </c>
      <c r="K1623" s="95">
        <v>59731</v>
      </c>
      <c r="L1623" s="93" t="s">
        <v>2342</v>
      </c>
    </row>
    <row r="1624" spans="1:12" ht="25.5" x14ac:dyDescent="0.2">
      <c r="A1624" s="72" t="s">
        <v>38</v>
      </c>
      <c r="B1624" s="72" t="s">
        <v>63</v>
      </c>
      <c r="C1624" s="73">
        <v>16024426</v>
      </c>
      <c r="D1624" s="72" t="s">
        <v>757</v>
      </c>
      <c r="E1624" s="72" t="s">
        <v>5096</v>
      </c>
      <c r="F1624" s="74">
        <v>12399</v>
      </c>
      <c r="G1624" s="80">
        <v>9299.25</v>
      </c>
      <c r="H1624" s="99">
        <f t="shared" si="25"/>
        <v>0.25</v>
      </c>
      <c r="I1624" s="74">
        <v>3099.75</v>
      </c>
      <c r="J1624" s="72" t="s">
        <v>3</v>
      </c>
      <c r="K1624" s="95">
        <v>68444</v>
      </c>
      <c r="L1624" s="93" t="s">
        <v>5097</v>
      </c>
    </row>
    <row r="1625" spans="1:12" ht="25.5" x14ac:dyDescent="0.2">
      <c r="A1625" s="72" t="s">
        <v>65</v>
      </c>
      <c r="B1625" s="72" t="s">
        <v>113</v>
      </c>
      <c r="C1625" s="73">
        <v>864</v>
      </c>
      <c r="D1625" s="72" t="s">
        <v>757</v>
      </c>
      <c r="E1625" s="72" t="s">
        <v>764</v>
      </c>
      <c r="F1625" s="74">
        <v>19894</v>
      </c>
      <c r="G1625" s="80">
        <v>9947</v>
      </c>
      <c r="H1625" s="99">
        <f t="shared" si="25"/>
        <v>0.5</v>
      </c>
      <c r="I1625" s="74">
        <v>9947</v>
      </c>
      <c r="J1625" s="72" t="s">
        <v>9</v>
      </c>
      <c r="K1625" s="95">
        <v>39923</v>
      </c>
      <c r="L1625" s="93" t="s">
        <v>2343</v>
      </c>
    </row>
    <row r="1626" spans="1:12" ht="22.5" x14ac:dyDescent="0.2">
      <c r="A1626" s="93" t="s">
        <v>11</v>
      </c>
      <c r="B1626" s="93" t="s">
        <v>23</v>
      </c>
      <c r="C1626" s="94">
        <v>15111670</v>
      </c>
      <c r="D1626" s="93" t="s">
        <v>757</v>
      </c>
      <c r="E1626" s="93" t="s">
        <v>765</v>
      </c>
      <c r="F1626" s="95">
        <v>6299</v>
      </c>
      <c r="G1626" s="100">
        <v>3779.4</v>
      </c>
      <c r="H1626" s="96">
        <f t="shared" si="25"/>
        <v>0.39999999999999997</v>
      </c>
      <c r="I1626" s="95">
        <v>2519.6</v>
      </c>
      <c r="J1626" s="93" t="s">
        <v>6</v>
      </c>
      <c r="K1626" s="95">
        <v>59722</v>
      </c>
      <c r="L1626" s="93" t="s">
        <v>2344</v>
      </c>
    </row>
    <row r="1627" spans="1:12" ht="22.5" x14ac:dyDescent="0.2">
      <c r="A1627" s="93" t="s">
        <v>11</v>
      </c>
      <c r="B1627" s="93" t="s">
        <v>23</v>
      </c>
      <c r="C1627" s="94">
        <v>15111671</v>
      </c>
      <c r="D1627" s="93" t="s">
        <v>757</v>
      </c>
      <c r="E1627" s="93" t="s">
        <v>765</v>
      </c>
      <c r="F1627" s="95">
        <v>6299</v>
      </c>
      <c r="G1627" s="100">
        <v>2519.6</v>
      </c>
      <c r="H1627" s="96">
        <f t="shared" si="25"/>
        <v>0.6</v>
      </c>
      <c r="I1627" s="95">
        <v>3779.4</v>
      </c>
      <c r="J1627" s="93" t="s">
        <v>6</v>
      </c>
      <c r="K1627" s="95">
        <v>59723</v>
      </c>
      <c r="L1627" s="93" t="s">
        <v>2344</v>
      </c>
    </row>
    <row r="1628" spans="1:12" ht="25.5" x14ac:dyDescent="0.2">
      <c r="A1628" s="72" t="s">
        <v>11</v>
      </c>
      <c r="B1628" s="72" t="s">
        <v>23</v>
      </c>
      <c r="C1628" s="73">
        <v>15111673</v>
      </c>
      <c r="D1628" s="72" t="s">
        <v>757</v>
      </c>
      <c r="E1628" s="72" t="s">
        <v>766</v>
      </c>
      <c r="F1628" s="74">
        <v>6299</v>
      </c>
      <c r="G1628" s="80">
        <v>4724.25</v>
      </c>
      <c r="H1628" s="99">
        <f t="shared" si="25"/>
        <v>0.25</v>
      </c>
      <c r="I1628" s="74">
        <v>1574.75</v>
      </c>
      <c r="J1628" s="72" t="s">
        <v>3</v>
      </c>
      <c r="K1628" s="95">
        <v>59725</v>
      </c>
      <c r="L1628" s="93" t="s">
        <v>2345</v>
      </c>
    </row>
    <row r="1629" spans="1:12" ht="38.25" x14ac:dyDescent="0.2">
      <c r="A1629" s="72" t="s">
        <v>11</v>
      </c>
      <c r="B1629" s="72" t="s">
        <v>23</v>
      </c>
      <c r="C1629" s="73">
        <v>1722</v>
      </c>
      <c r="D1629" s="72" t="s">
        <v>757</v>
      </c>
      <c r="E1629" s="72" t="s">
        <v>767</v>
      </c>
      <c r="F1629" s="74">
        <v>3852</v>
      </c>
      <c r="G1629" s="80">
        <v>2889</v>
      </c>
      <c r="H1629" s="99">
        <f t="shared" si="25"/>
        <v>0.25</v>
      </c>
      <c r="I1629" s="74">
        <v>963</v>
      </c>
      <c r="J1629" s="72" t="s">
        <v>3</v>
      </c>
      <c r="K1629" s="95">
        <v>40781</v>
      </c>
      <c r="L1629" s="93" t="s">
        <v>2346</v>
      </c>
    </row>
    <row r="1630" spans="1:12" ht="22.5" x14ac:dyDescent="0.2">
      <c r="A1630" s="93" t="s">
        <v>38</v>
      </c>
      <c r="B1630" s="93" t="s">
        <v>56</v>
      </c>
      <c r="C1630" s="94">
        <v>34594</v>
      </c>
      <c r="D1630" s="93" t="s">
        <v>757</v>
      </c>
      <c r="E1630" s="93" t="s">
        <v>768</v>
      </c>
      <c r="F1630" s="95">
        <v>11799</v>
      </c>
      <c r="G1630" s="100">
        <v>9439.2000000000007</v>
      </c>
      <c r="H1630" s="96">
        <f t="shared" si="25"/>
        <v>0.2</v>
      </c>
      <c r="I1630" s="95">
        <v>2359.8000000000002</v>
      </c>
      <c r="J1630" s="93" t="s">
        <v>9</v>
      </c>
      <c r="K1630" s="95">
        <v>44783</v>
      </c>
      <c r="L1630" s="93" t="s">
        <v>2347</v>
      </c>
    </row>
    <row r="1631" spans="1:12" ht="25.5" x14ac:dyDescent="0.2">
      <c r="A1631" s="72" t="s">
        <v>11</v>
      </c>
      <c r="B1631" s="72" t="s">
        <v>23</v>
      </c>
      <c r="C1631" s="73">
        <v>16022366</v>
      </c>
      <c r="D1631" s="72" t="s">
        <v>757</v>
      </c>
      <c r="E1631" s="72" t="s">
        <v>2348</v>
      </c>
      <c r="F1631" s="74">
        <v>24699</v>
      </c>
      <c r="G1631" s="80">
        <v>18524.25</v>
      </c>
      <c r="H1631" s="99">
        <f t="shared" si="25"/>
        <v>0.25</v>
      </c>
      <c r="I1631" s="74">
        <v>6174.75</v>
      </c>
      <c r="J1631" s="72" t="s">
        <v>3</v>
      </c>
      <c r="K1631" s="95">
        <v>66384</v>
      </c>
      <c r="L1631" s="93" t="s">
        <v>2349</v>
      </c>
    </row>
    <row r="1632" spans="1:12" ht="25.5" x14ac:dyDescent="0.2">
      <c r="A1632" s="72" t="s">
        <v>7</v>
      </c>
      <c r="B1632" s="72" t="s">
        <v>240</v>
      </c>
      <c r="C1632" s="73">
        <v>16031941</v>
      </c>
      <c r="D1632" s="72" t="s">
        <v>757</v>
      </c>
      <c r="E1632" s="72" t="s">
        <v>4199</v>
      </c>
      <c r="F1632" s="74">
        <v>32999</v>
      </c>
      <c r="G1632" s="80">
        <v>24749.25</v>
      </c>
      <c r="H1632" s="99">
        <f t="shared" si="25"/>
        <v>0.25</v>
      </c>
      <c r="I1632" s="74">
        <v>8249.75</v>
      </c>
      <c r="J1632" s="72" t="s">
        <v>3</v>
      </c>
      <c r="K1632" s="95">
        <v>72629</v>
      </c>
      <c r="L1632" s="93" t="s">
        <v>4200</v>
      </c>
    </row>
    <row r="1633" spans="1:12" ht="25.5" x14ac:dyDescent="0.2">
      <c r="A1633" s="72" t="s">
        <v>7</v>
      </c>
      <c r="B1633" s="72" t="s">
        <v>161</v>
      </c>
      <c r="C1633" s="73">
        <v>15071138</v>
      </c>
      <c r="D1633" s="72" t="s">
        <v>757</v>
      </c>
      <c r="E1633" s="72" t="s">
        <v>769</v>
      </c>
      <c r="F1633" s="74">
        <v>12199</v>
      </c>
      <c r="G1633" s="80">
        <v>7319.4</v>
      </c>
      <c r="H1633" s="99">
        <f t="shared" si="25"/>
        <v>0.4</v>
      </c>
      <c r="I1633" s="74">
        <v>4879.6000000000004</v>
      </c>
      <c r="J1633" s="72" t="s">
        <v>13</v>
      </c>
      <c r="K1633" s="95">
        <v>51658</v>
      </c>
      <c r="L1633" s="93" t="s">
        <v>2350</v>
      </c>
    </row>
    <row r="1634" spans="1:12" ht="25.5" x14ac:dyDescent="0.2">
      <c r="A1634" s="72" t="s">
        <v>11</v>
      </c>
      <c r="B1634" s="72" t="s">
        <v>23</v>
      </c>
      <c r="C1634" s="73">
        <v>16022554</v>
      </c>
      <c r="D1634" s="72" t="s">
        <v>757</v>
      </c>
      <c r="E1634" s="72" t="s">
        <v>3576</v>
      </c>
      <c r="F1634" s="74">
        <v>3399</v>
      </c>
      <c r="G1634" s="80">
        <v>2379.3000000000002</v>
      </c>
      <c r="H1634" s="99">
        <f t="shared" si="25"/>
        <v>0.3</v>
      </c>
      <c r="I1634" s="74">
        <v>1019.7</v>
      </c>
      <c r="J1634" s="72" t="s">
        <v>3</v>
      </c>
      <c r="K1634" s="95">
        <v>66572</v>
      </c>
      <c r="L1634" s="93" t="s">
        <v>3577</v>
      </c>
    </row>
    <row r="1635" spans="1:12" ht="38.25" x14ac:dyDescent="0.2">
      <c r="A1635" s="72" t="s">
        <v>11</v>
      </c>
      <c r="B1635" s="72" t="s">
        <v>23</v>
      </c>
      <c r="C1635" s="73">
        <v>16021897</v>
      </c>
      <c r="D1635" s="72" t="s">
        <v>757</v>
      </c>
      <c r="E1635" s="72" t="s">
        <v>3862</v>
      </c>
      <c r="F1635" s="74">
        <v>147</v>
      </c>
      <c r="G1635" s="80">
        <v>88.2</v>
      </c>
      <c r="H1635" s="99">
        <f t="shared" si="25"/>
        <v>0.39999999999999997</v>
      </c>
      <c r="I1635" s="74">
        <v>58.8</v>
      </c>
      <c r="J1635" s="72" t="s">
        <v>24</v>
      </c>
      <c r="K1635" s="95">
        <v>65918</v>
      </c>
      <c r="L1635" s="93" t="s">
        <v>3863</v>
      </c>
    </row>
    <row r="1636" spans="1:12" ht="38.25" x14ac:dyDescent="0.2">
      <c r="A1636" s="72" t="s">
        <v>416</v>
      </c>
      <c r="B1636" s="72" t="s">
        <v>417</v>
      </c>
      <c r="C1636" s="73">
        <v>444</v>
      </c>
      <c r="D1636" s="72" t="s">
        <v>757</v>
      </c>
      <c r="E1636" s="72" t="s">
        <v>770</v>
      </c>
      <c r="F1636" s="74">
        <v>2599</v>
      </c>
      <c r="G1636" s="80">
        <v>1949.25</v>
      </c>
      <c r="H1636" s="99">
        <f t="shared" si="25"/>
        <v>0.25</v>
      </c>
      <c r="I1636" s="74">
        <v>649.75</v>
      </c>
      <c r="J1636" s="72" t="s">
        <v>3</v>
      </c>
      <c r="K1636" s="95">
        <v>39503</v>
      </c>
      <c r="L1636" s="93" t="s">
        <v>2351</v>
      </c>
    </row>
    <row r="1637" spans="1:12" ht="38.25" x14ac:dyDescent="0.2">
      <c r="A1637" s="72" t="s">
        <v>416</v>
      </c>
      <c r="B1637" s="72" t="s">
        <v>417</v>
      </c>
      <c r="C1637" s="73">
        <v>15111356</v>
      </c>
      <c r="D1637" s="72" t="s">
        <v>757</v>
      </c>
      <c r="E1637" s="72" t="s">
        <v>770</v>
      </c>
      <c r="F1637" s="74">
        <v>2999</v>
      </c>
      <c r="G1637" s="80">
        <v>2249.25</v>
      </c>
      <c r="H1637" s="99">
        <f t="shared" si="25"/>
        <v>0.25</v>
      </c>
      <c r="I1637" s="74">
        <v>749.75</v>
      </c>
      <c r="J1637" s="72" t="s">
        <v>3</v>
      </c>
      <c r="K1637" s="95">
        <v>59408</v>
      </c>
      <c r="L1637" s="93" t="s">
        <v>2351</v>
      </c>
    </row>
    <row r="1638" spans="1:12" ht="25.5" x14ac:dyDescent="0.2">
      <c r="A1638" s="72" t="s">
        <v>7</v>
      </c>
      <c r="B1638" s="72" t="s">
        <v>263</v>
      </c>
      <c r="C1638" s="73">
        <v>33828</v>
      </c>
      <c r="D1638" s="72" t="s">
        <v>757</v>
      </c>
      <c r="E1638" s="72" t="s">
        <v>771</v>
      </c>
      <c r="F1638" s="74">
        <v>7990</v>
      </c>
      <c r="G1638" s="80">
        <v>5193.5</v>
      </c>
      <c r="H1638" s="99">
        <f t="shared" si="25"/>
        <v>0.35</v>
      </c>
      <c r="I1638" s="74">
        <v>2796.5</v>
      </c>
      <c r="J1638" s="72" t="s">
        <v>9</v>
      </c>
      <c r="K1638" s="95">
        <v>44017</v>
      </c>
      <c r="L1638" s="93" t="s">
        <v>2352</v>
      </c>
    </row>
    <row r="1639" spans="1:12" ht="25.5" x14ac:dyDescent="0.2">
      <c r="A1639" s="72" t="s">
        <v>7</v>
      </c>
      <c r="B1639" s="72" t="s">
        <v>263</v>
      </c>
      <c r="C1639" s="73">
        <v>15061266</v>
      </c>
      <c r="D1639" s="72" t="s">
        <v>757</v>
      </c>
      <c r="E1639" s="72" t="s">
        <v>771</v>
      </c>
      <c r="F1639" s="74">
        <v>8999</v>
      </c>
      <c r="G1639" s="80">
        <v>5849.35</v>
      </c>
      <c r="H1639" s="99">
        <f t="shared" si="25"/>
        <v>0.35000000000000003</v>
      </c>
      <c r="I1639" s="74">
        <v>3149.65</v>
      </c>
      <c r="J1639" s="72" t="s">
        <v>10</v>
      </c>
      <c r="K1639" s="95">
        <v>49762</v>
      </c>
      <c r="L1639" s="93" t="s">
        <v>2352</v>
      </c>
    </row>
    <row r="1640" spans="1:12" ht="38.25" x14ac:dyDescent="0.2">
      <c r="A1640" s="72" t="s">
        <v>70</v>
      </c>
      <c r="B1640" s="72" t="s">
        <v>245</v>
      </c>
      <c r="C1640" s="73">
        <v>16031454</v>
      </c>
      <c r="D1640" s="72" t="s">
        <v>757</v>
      </c>
      <c r="E1640" s="72" t="s">
        <v>772</v>
      </c>
      <c r="F1640" s="74">
        <v>6199</v>
      </c>
      <c r="G1640" s="80">
        <v>4649.25</v>
      </c>
      <c r="H1640" s="99">
        <f t="shared" si="25"/>
        <v>0.25</v>
      </c>
      <c r="I1640" s="74">
        <v>1549.75</v>
      </c>
      <c r="J1640" s="72" t="s">
        <v>3</v>
      </c>
      <c r="K1640" s="95">
        <v>72142</v>
      </c>
      <c r="L1640" s="93" t="s">
        <v>2353</v>
      </c>
    </row>
    <row r="1641" spans="1:12" ht="38.25" x14ac:dyDescent="0.2">
      <c r="A1641" s="72" t="s">
        <v>70</v>
      </c>
      <c r="B1641" s="72" t="s">
        <v>245</v>
      </c>
      <c r="C1641" s="73">
        <v>16041316</v>
      </c>
      <c r="D1641" s="72" t="s">
        <v>757</v>
      </c>
      <c r="E1641" s="72" t="s">
        <v>772</v>
      </c>
      <c r="F1641" s="74">
        <v>6199</v>
      </c>
      <c r="G1641" s="80">
        <v>4649.25</v>
      </c>
      <c r="H1641" s="99">
        <f t="shared" si="25"/>
        <v>0.25</v>
      </c>
      <c r="I1641" s="74">
        <v>1549.75</v>
      </c>
      <c r="J1641" s="72" t="s">
        <v>9</v>
      </c>
      <c r="K1641" s="95">
        <v>75361</v>
      </c>
      <c r="L1641" s="93" t="s">
        <v>2353</v>
      </c>
    </row>
    <row r="1642" spans="1:12" ht="25.5" x14ac:dyDescent="0.2">
      <c r="A1642" s="72" t="s">
        <v>7</v>
      </c>
      <c r="B1642" s="72" t="s">
        <v>54</v>
      </c>
      <c r="C1642" s="73">
        <v>34120</v>
      </c>
      <c r="D1642" s="72" t="s">
        <v>757</v>
      </c>
      <c r="E1642" s="72" t="s">
        <v>773</v>
      </c>
      <c r="F1642" s="74">
        <v>10699</v>
      </c>
      <c r="G1642" s="80">
        <v>4814.55</v>
      </c>
      <c r="H1642" s="99">
        <f t="shared" si="25"/>
        <v>0.54999999999999993</v>
      </c>
      <c r="I1642" s="74">
        <v>5884.45</v>
      </c>
      <c r="J1642" s="72" t="s">
        <v>9</v>
      </c>
      <c r="K1642" s="95">
        <v>44309</v>
      </c>
      <c r="L1642" s="93" t="s">
        <v>2354</v>
      </c>
    </row>
    <row r="1643" spans="1:12" ht="25.5" hidden="1" x14ac:dyDescent="0.2">
      <c r="A1643" s="72" t="s">
        <v>7</v>
      </c>
      <c r="B1643" s="72" t="s">
        <v>259</v>
      </c>
      <c r="C1643" s="73">
        <v>16024</v>
      </c>
      <c r="D1643" s="72" t="s">
        <v>757</v>
      </c>
      <c r="E1643" s="72" t="s">
        <v>774</v>
      </c>
      <c r="F1643" s="74">
        <v>15999</v>
      </c>
      <c r="G1643" s="74">
        <v>15999</v>
      </c>
      <c r="H1643" s="99">
        <f t="shared" si="25"/>
        <v>0</v>
      </c>
      <c r="I1643" s="74">
        <v>0</v>
      </c>
      <c r="J1643" s="76"/>
      <c r="K1643" s="95">
        <v>29585</v>
      </c>
      <c r="L1643" s="93" t="s">
        <v>2355</v>
      </c>
    </row>
    <row r="1644" spans="1:12" ht="25.5" x14ac:dyDescent="0.2">
      <c r="A1644" s="72" t="s">
        <v>7</v>
      </c>
      <c r="B1644" s="72" t="s">
        <v>259</v>
      </c>
      <c r="C1644" s="73">
        <v>15070233</v>
      </c>
      <c r="D1644" s="72" t="s">
        <v>757</v>
      </c>
      <c r="E1644" s="72" t="s">
        <v>774</v>
      </c>
      <c r="F1644" s="74">
        <v>16999</v>
      </c>
      <c r="G1644" s="80">
        <v>7649.55</v>
      </c>
      <c r="H1644" s="99">
        <f t="shared" si="25"/>
        <v>0.55000000000000004</v>
      </c>
      <c r="I1644" s="74">
        <v>9349.4500000000007</v>
      </c>
      <c r="J1644" s="72" t="s">
        <v>10</v>
      </c>
      <c r="K1644" s="95">
        <v>50760</v>
      </c>
      <c r="L1644" s="93" t="s">
        <v>2355</v>
      </c>
    </row>
    <row r="1645" spans="1:12" ht="25.5" x14ac:dyDescent="0.2">
      <c r="A1645" s="72" t="s">
        <v>101</v>
      </c>
      <c r="B1645" s="72" t="s">
        <v>4607</v>
      </c>
      <c r="C1645" s="73">
        <v>16024562</v>
      </c>
      <c r="D1645" s="72" t="s">
        <v>757</v>
      </c>
      <c r="E1645" s="72" t="s">
        <v>4608</v>
      </c>
      <c r="F1645" s="74">
        <v>81999</v>
      </c>
      <c r="G1645" s="80">
        <v>57399.3</v>
      </c>
      <c r="H1645" s="99">
        <f t="shared" si="25"/>
        <v>0.3</v>
      </c>
      <c r="I1645" s="74">
        <v>24599.7</v>
      </c>
      <c r="J1645" s="72" t="s">
        <v>3</v>
      </c>
      <c r="K1645" s="95">
        <v>68580</v>
      </c>
      <c r="L1645" s="93" t="s">
        <v>4609</v>
      </c>
    </row>
    <row r="1646" spans="1:12" ht="25.5" x14ac:dyDescent="0.2">
      <c r="A1646" s="72" t="s">
        <v>4</v>
      </c>
      <c r="B1646" s="72" t="s">
        <v>58</v>
      </c>
      <c r="C1646" s="73">
        <v>15090792</v>
      </c>
      <c r="D1646" s="72" t="s">
        <v>757</v>
      </c>
      <c r="E1646" s="72" t="s">
        <v>775</v>
      </c>
      <c r="F1646" s="74">
        <v>261</v>
      </c>
      <c r="G1646" s="80">
        <v>104.4</v>
      </c>
      <c r="H1646" s="99">
        <f t="shared" si="25"/>
        <v>0.6</v>
      </c>
      <c r="I1646" s="74">
        <v>156.6</v>
      </c>
      <c r="J1646" s="72" t="s">
        <v>50</v>
      </c>
      <c r="K1646" s="95">
        <v>54797</v>
      </c>
      <c r="L1646" s="93" t="s">
        <v>2356</v>
      </c>
    </row>
    <row r="1647" spans="1:12" ht="25.5" x14ac:dyDescent="0.2">
      <c r="A1647" s="72" t="s">
        <v>7</v>
      </c>
      <c r="B1647" s="72" t="s">
        <v>191</v>
      </c>
      <c r="C1647" s="73">
        <v>15070682</v>
      </c>
      <c r="D1647" s="72" t="s">
        <v>757</v>
      </c>
      <c r="E1647" s="72" t="s">
        <v>776</v>
      </c>
      <c r="F1647" s="74">
        <v>10699</v>
      </c>
      <c r="G1647" s="80">
        <v>6954.35</v>
      </c>
      <c r="H1647" s="99">
        <f t="shared" si="25"/>
        <v>0.35000000000000003</v>
      </c>
      <c r="I1647" s="74">
        <v>3744.65</v>
      </c>
      <c r="J1647" s="72" t="s">
        <v>10</v>
      </c>
      <c r="K1647" s="95">
        <v>51202</v>
      </c>
      <c r="L1647" s="93" t="s">
        <v>2357</v>
      </c>
    </row>
    <row r="1648" spans="1:12" ht="22.5" x14ac:dyDescent="0.2">
      <c r="A1648" s="72" t="s">
        <v>7</v>
      </c>
      <c r="B1648" s="72" t="s">
        <v>259</v>
      </c>
      <c r="C1648" s="73">
        <v>16031466</v>
      </c>
      <c r="D1648" s="72" t="s">
        <v>757</v>
      </c>
      <c r="E1648" s="72" t="s">
        <v>3341</v>
      </c>
      <c r="F1648" s="74">
        <v>14899</v>
      </c>
      <c r="G1648" s="80">
        <v>10429.299999999999</v>
      </c>
      <c r="H1648" s="99">
        <f t="shared" si="25"/>
        <v>0.3</v>
      </c>
      <c r="I1648" s="74">
        <v>4469.7</v>
      </c>
      <c r="J1648" s="72" t="s">
        <v>13</v>
      </c>
      <c r="K1648" s="95">
        <v>72154</v>
      </c>
      <c r="L1648" s="93" t="s">
        <v>3342</v>
      </c>
    </row>
    <row r="1649" spans="1:12" ht="25.5" x14ac:dyDescent="0.2">
      <c r="A1649" s="72" t="s">
        <v>7</v>
      </c>
      <c r="B1649" s="72" t="s">
        <v>198</v>
      </c>
      <c r="C1649" s="73">
        <v>15050183</v>
      </c>
      <c r="D1649" s="72" t="s">
        <v>757</v>
      </c>
      <c r="E1649" s="72" t="s">
        <v>3245</v>
      </c>
      <c r="F1649" s="74">
        <v>11399</v>
      </c>
      <c r="G1649" s="80">
        <v>5699.5</v>
      </c>
      <c r="H1649" s="99">
        <f t="shared" si="25"/>
        <v>0.5</v>
      </c>
      <c r="I1649" s="74">
        <v>5699.5</v>
      </c>
      <c r="J1649" s="72" t="s">
        <v>10</v>
      </c>
      <c r="K1649" s="95">
        <v>47422</v>
      </c>
      <c r="L1649" s="93" t="s">
        <v>3246</v>
      </c>
    </row>
    <row r="1650" spans="1:12" ht="25.5" x14ac:dyDescent="0.2">
      <c r="A1650" s="72" t="s">
        <v>7</v>
      </c>
      <c r="B1650" s="72" t="s">
        <v>256</v>
      </c>
      <c r="C1650" s="73">
        <v>15111674</v>
      </c>
      <c r="D1650" s="72" t="s">
        <v>757</v>
      </c>
      <c r="E1650" s="72" t="s">
        <v>777</v>
      </c>
      <c r="F1650" s="74">
        <v>7199</v>
      </c>
      <c r="G1650" s="80">
        <v>5399.25</v>
      </c>
      <c r="H1650" s="99">
        <f t="shared" si="25"/>
        <v>0.25</v>
      </c>
      <c r="I1650" s="74">
        <v>1799.75</v>
      </c>
      <c r="J1650" s="72" t="s">
        <v>3</v>
      </c>
      <c r="K1650" s="95">
        <v>59726</v>
      </c>
      <c r="L1650" s="93" t="s">
        <v>2358</v>
      </c>
    </row>
    <row r="1651" spans="1:12" ht="25.5" x14ac:dyDescent="0.2">
      <c r="A1651" s="72" t="s">
        <v>38</v>
      </c>
      <c r="B1651" s="72" t="s">
        <v>390</v>
      </c>
      <c r="C1651" s="73">
        <v>22020</v>
      </c>
      <c r="D1651" s="72" t="s">
        <v>757</v>
      </c>
      <c r="E1651" s="72" t="s">
        <v>778</v>
      </c>
      <c r="F1651" s="74">
        <v>4399</v>
      </c>
      <c r="G1651" s="80">
        <v>2639.4</v>
      </c>
      <c r="H1651" s="99">
        <f t="shared" si="25"/>
        <v>0.39999999999999997</v>
      </c>
      <c r="I1651" s="74">
        <v>1759.6</v>
      </c>
      <c r="J1651" s="72" t="s">
        <v>13</v>
      </c>
      <c r="K1651" s="95">
        <v>35592</v>
      </c>
      <c r="L1651" s="93" t="s">
        <v>2359</v>
      </c>
    </row>
    <row r="1652" spans="1:12" ht="25.5" x14ac:dyDescent="0.2">
      <c r="A1652" s="72" t="s">
        <v>7</v>
      </c>
      <c r="B1652" s="72" t="s">
        <v>217</v>
      </c>
      <c r="C1652" s="73">
        <v>15060665</v>
      </c>
      <c r="D1652" s="72" t="s">
        <v>757</v>
      </c>
      <c r="E1652" s="72" t="s">
        <v>2360</v>
      </c>
      <c r="F1652" s="74">
        <v>9399</v>
      </c>
      <c r="G1652" s="80">
        <v>4229.55</v>
      </c>
      <c r="H1652" s="99">
        <f t="shared" si="25"/>
        <v>0.54999999999999993</v>
      </c>
      <c r="I1652" s="74">
        <v>5169.45</v>
      </c>
      <c r="J1652" s="72" t="s">
        <v>13</v>
      </c>
      <c r="K1652" s="95">
        <v>49164</v>
      </c>
      <c r="L1652" s="93" t="s">
        <v>2361</v>
      </c>
    </row>
    <row r="1653" spans="1:12" ht="25.5" x14ac:dyDescent="0.2">
      <c r="A1653" s="72" t="s">
        <v>7</v>
      </c>
      <c r="B1653" s="72" t="s">
        <v>217</v>
      </c>
      <c r="C1653" s="73">
        <v>15070106</v>
      </c>
      <c r="D1653" s="72" t="s">
        <v>757</v>
      </c>
      <c r="E1653" s="72" t="s">
        <v>779</v>
      </c>
      <c r="F1653" s="74">
        <v>6999</v>
      </c>
      <c r="G1653" s="80">
        <v>3849.45</v>
      </c>
      <c r="H1653" s="99">
        <f t="shared" si="25"/>
        <v>0.45</v>
      </c>
      <c r="I1653" s="74">
        <v>3149.55</v>
      </c>
      <c r="J1653" s="72" t="s">
        <v>6</v>
      </c>
      <c r="K1653" s="95">
        <v>50636</v>
      </c>
      <c r="L1653" s="93" t="s">
        <v>2362</v>
      </c>
    </row>
    <row r="1654" spans="1:12" ht="25.5" x14ac:dyDescent="0.2">
      <c r="A1654" s="72" t="s">
        <v>7</v>
      </c>
      <c r="B1654" s="72" t="s">
        <v>217</v>
      </c>
      <c r="C1654" s="73">
        <v>15081149</v>
      </c>
      <c r="D1654" s="72" t="s">
        <v>757</v>
      </c>
      <c r="E1654" s="72" t="s">
        <v>779</v>
      </c>
      <c r="F1654" s="74">
        <v>6999</v>
      </c>
      <c r="G1654" s="80">
        <v>2799.6</v>
      </c>
      <c r="H1654" s="99">
        <f t="shared" si="25"/>
        <v>0.6</v>
      </c>
      <c r="I1654" s="74">
        <v>4199.3999999999996</v>
      </c>
      <c r="J1654" s="72" t="s">
        <v>6</v>
      </c>
      <c r="K1654" s="95">
        <v>53303</v>
      </c>
      <c r="L1654" s="93" t="s">
        <v>2362</v>
      </c>
    </row>
    <row r="1655" spans="1:12" ht="25.5" x14ac:dyDescent="0.2">
      <c r="A1655" s="72" t="s">
        <v>7</v>
      </c>
      <c r="B1655" s="72" t="s">
        <v>217</v>
      </c>
      <c r="C1655" s="73">
        <v>16733</v>
      </c>
      <c r="D1655" s="72" t="s">
        <v>757</v>
      </c>
      <c r="E1655" s="72" t="s">
        <v>780</v>
      </c>
      <c r="F1655" s="74">
        <v>4999</v>
      </c>
      <c r="G1655" s="80">
        <v>3749.25</v>
      </c>
      <c r="H1655" s="99">
        <f t="shared" si="25"/>
        <v>0.25</v>
      </c>
      <c r="I1655" s="74">
        <v>1249.75</v>
      </c>
      <c r="J1655" s="72" t="s">
        <v>3</v>
      </c>
      <c r="K1655" s="95">
        <v>30299</v>
      </c>
      <c r="L1655" s="93" t="s">
        <v>2363</v>
      </c>
    </row>
    <row r="1656" spans="1:12" ht="22.5" x14ac:dyDescent="0.2">
      <c r="A1656" s="93" t="s">
        <v>7</v>
      </c>
      <c r="B1656" s="93" t="s">
        <v>217</v>
      </c>
      <c r="C1656" s="94">
        <v>15060876</v>
      </c>
      <c r="D1656" s="93" t="s">
        <v>757</v>
      </c>
      <c r="E1656" s="93" t="s">
        <v>780</v>
      </c>
      <c r="F1656" s="95">
        <v>4999</v>
      </c>
      <c r="G1656" s="100">
        <v>2749.45</v>
      </c>
      <c r="H1656" s="96">
        <f t="shared" si="25"/>
        <v>0.45</v>
      </c>
      <c r="I1656" s="95">
        <v>2249.5500000000002</v>
      </c>
      <c r="J1656" s="93" t="s">
        <v>13</v>
      </c>
      <c r="K1656" s="95">
        <v>49374</v>
      </c>
      <c r="L1656" s="93" t="s">
        <v>2363</v>
      </c>
    </row>
    <row r="1657" spans="1:12" ht="25.5" x14ac:dyDescent="0.2">
      <c r="A1657" s="72" t="s">
        <v>7</v>
      </c>
      <c r="B1657" s="72" t="s">
        <v>217</v>
      </c>
      <c r="C1657" s="73">
        <v>15080430</v>
      </c>
      <c r="D1657" s="72" t="s">
        <v>757</v>
      </c>
      <c r="E1657" s="72" t="s">
        <v>780</v>
      </c>
      <c r="F1657" s="74">
        <v>3679</v>
      </c>
      <c r="G1657" s="80">
        <v>2023.45</v>
      </c>
      <c r="H1657" s="99">
        <f t="shared" si="25"/>
        <v>0.45</v>
      </c>
      <c r="I1657" s="74">
        <v>1655.55</v>
      </c>
      <c r="J1657" s="72" t="s">
        <v>10</v>
      </c>
      <c r="K1657" s="95">
        <v>52599</v>
      </c>
      <c r="L1657" s="93" t="s">
        <v>2363</v>
      </c>
    </row>
    <row r="1658" spans="1:12" ht="25.5" x14ac:dyDescent="0.2">
      <c r="A1658" s="72" t="s">
        <v>7</v>
      </c>
      <c r="B1658" s="72" t="s">
        <v>217</v>
      </c>
      <c r="C1658" s="73">
        <v>13038</v>
      </c>
      <c r="D1658" s="72" t="s">
        <v>757</v>
      </c>
      <c r="E1658" s="72" t="s">
        <v>781</v>
      </c>
      <c r="F1658" s="74">
        <v>6199</v>
      </c>
      <c r="G1658" s="80">
        <v>3099.5</v>
      </c>
      <c r="H1658" s="99">
        <f t="shared" si="25"/>
        <v>0.5</v>
      </c>
      <c r="I1658" s="74">
        <v>3099.5</v>
      </c>
      <c r="J1658" s="72" t="s">
        <v>6</v>
      </c>
      <c r="K1658" s="95">
        <v>26591</v>
      </c>
      <c r="L1658" s="93" t="s">
        <v>2364</v>
      </c>
    </row>
    <row r="1659" spans="1:12" ht="25.5" x14ac:dyDescent="0.2">
      <c r="A1659" s="72" t="s">
        <v>7</v>
      </c>
      <c r="B1659" s="72" t="s">
        <v>217</v>
      </c>
      <c r="C1659" s="73">
        <v>20574</v>
      </c>
      <c r="D1659" s="72" t="s">
        <v>757</v>
      </c>
      <c r="E1659" s="72" t="s">
        <v>781</v>
      </c>
      <c r="F1659" s="74">
        <v>6199</v>
      </c>
      <c r="G1659" s="80">
        <v>3409.45</v>
      </c>
      <c r="H1659" s="99">
        <f t="shared" si="25"/>
        <v>0.45</v>
      </c>
      <c r="I1659" s="74">
        <v>2789.55</v>
      </c>
      <c r="J1659" s="72" t="s">
        <v>6</v>
      </c>
      <c r="K1659" s="95">
        <v>34146</v>
      </c>
      <c r="L1659" s="93" t="s">
        <v>2364</v>
      </c>
    </row>
    <row r="1660" spans="1:12" ht="25.5" x14ac:dyDescent="0.2">
      <c r="A1660" s="72" t="s">
        <v>7</v>
      </c>
      <c r="B1660" s="72" t="s">
        <v>217</v>
      </c>
      <c r="C1660" s="73">
        <v>16032334</v>
      </c>
      <c r="D1660" s="72" t="s">
        <v>757</v>
      </c>
      <c r="E1660" s="72" t="s">
        <v>781</v>
      </c>
      <c r="F1660" s="74">
        <v>5399</v>
      </c>
      <c r="G1660" s="80">
        <v>4049.25</v>
      </c>
      <c r="H1660" s="99">
        <f t="shared" si="25"/>
        <v>0.25</v>
      </c>
      <c r="I1660" s="74">
        <v>1349.75</v>
      </c>
      <c r="J1660" s="72" t="s">
        <v>3</v>
      </c>
      <c r="K1660" s="95">
        <v>73022</v>
      </c>
      <c r="L1660" s="93" t="s">
        <v>2364</v>
      </c>
    </row>
    <row r="1661" spans="1:12" ht="25.5" x14ac:dyDescent="0.2">
      <c r="A1661" s="72" t="s">
        <v>7</v>
      </c>
      <c r="B1661" s="72" t="s">
        <v>217</v>
      </c>
      <c r="C1661" s="73">
        <v>16040633</v>
      </c>
      <c r="D1661" s="72" t="s">
        <v>757</v>
      </c>
      <c r="E1661" s="72" t="s">
        <v>781</v>
      </c>
      <c r="F1661" s="74">
        <v>5399</v>
      </c>
      <c r="G1661" s="80">
        <v>4049.25</v>
      </c>
      <c r="H1661" s="99">
        <f t="shared" si="25"/>
        <v>0.25</v>
      </c>
      <c r="I1661" s="74">
        <v>1349.75</v>
      </c>
      <c r="J1661" s="72" t="s">
        <v>3</v>
      </c>
      <c r="K1661" s="95">
        <v>74678</v>
      </c>
      <c r="L1661" s="93" t="s">
        <v>2364</v>
      </c>
    </row>
    <row r="1662" spans="1:12" ht="25.5" x14ac:dyDescent="0.2">
      <c r="A1662" s="72" t="s">
        <v>7</v>
      </c>
      <c r="B1662" s="72" t="s">
        <v>217</v>
      </c>
      <c r="C1662" s="73">
        <v>15061360</v>
      </c>
      <c r="D1662" s="72" t="s">
        <v>757</v>
      </c>
      <c r="E1662" s="72" t="s">
        <v>782</v>
      </c>
      <c r="F1662" s="74">
        <v>6499</v>
      </c>
      <c r="G1662" s="80">
        <v>3249.5</v>
      </c>
      <c r="H1662" s="99">
        <f t="shared" si="25"/>
        <v>0.5</v>
      </c>
      <c r="I1662" s="74">
        <v>3249.5</v>
      </c>
      <c r="J1662" s="72" t="s">
        <v>6</v>
      </c>
      <c r="K1662" s="95">
        <v>49856</v>
      </c>
      <c r="L1662" s="93" t="s">
        <v>2365</v>
      </c>
    </row>
    <row r="1663" spans="1:12" ht="25.5" x14ac:dyDescent="0.2">
      <c r="A1663" s="72" t="s">
        <v>7</v>
      </c>
      <c r="B1663" s="72" t="s">
        <v>217</v>
      </c>
      <c r="C1663" s="73">
        <v>15090904</v>
      </c>
      <c r="D1663" s="72" t="s">
        <v>757</v>
      </c>
      <c r="E1663" s="72" t="s">
        <v>782</v>
      </c>
      <c r="F1663" s="74">
        <v>6499</v>
      </c>
      <c r="G1663" s="80">
        <v>3574.45</v>
      </c>
      <c r="H1663" s="99">
        <f t="shared" si="25"/>
        <v>0.45</v>
      </c>
      <c r="I1663" s="74">
        <v>2924.55</v>
      </c>
      <c r="J1663" s="72" t="s">
        <v>6</v>
      </c>
      <c r="K1663" s="95">
        <v>54909</v>
      </c>
      <c r="L1663" s="93" t="s">
        <v>2365</v>
      </c>
    </row>
    <row r="1664" spans="1:12" ht="25.5" x14ac:dyDescent="0.2">
      <c r="A1664" s="72" t="s">
        <v>7</v>
      </c>
      <c r="B1664" s="72" t="s">
        <v>217</v>
      </c>
      <c r="C1664" s="73">
        <v>15091585</v>
      </c>
      <c r="D1664" s="72" t="s">
        <v>757</v>
      </c>
      <c r="E1664" s="72" t="s">
        <v>782</v>
      </c>
      <c r="F1664" s="74">
        <v>6499</v>
      </c>
      <c r="G1664" s="80">
        <v>4874.25</v>
      </c>
      <c r="H1664" s="99">
        <f t="shared" si="25"/>
        <v>0.25</v>
      </c>
      <c r="I1664" s="74">
        <v>1624.75</v>
      </c>
      <c r="J1664" s="72" t="s">
        <v>10</v>
      </c>
      <c r="K1664" s="95">
        <v>55588</v>
      </c>
      <c r="L1664" s="93" t="s">
        <v>2365</v>
      </c>
    </row>
    <row r="1665" spans="1:12" ht="25.5" x14ac:dyDescent="0.2">
      <c r="A1665" s="72" t="s">
        <v>65</v>
      </c>
      <c r="B1665" s="72" t="s">
        <v>76</v>
      </c>
      <c r="C1665" s="73">
        <v>15110950</v>
      </c>
      <c r="D1665" s="72" t="s">
        <v>757</v>
      </c>
      <c r="E1665" s="72" t="s">
        <v>783</v>
      </c>
      <c r="F1665" s="74">
        <v>7499</v>
      </c>
      <c r="G1665" s="80">
        <v>2999.6</v>
      </c>
      <c r="H1665" s="99">
        <f t="shared" si="25"/>
        <v>0.6</v>
      </c>
      <c r="I1665" s="74">
        <v>4499.3999999999996</v>
      </c>
      <c r="J1665" s="72" t="s">
        <v>13</v>
      </c>
      <c r="K1665" s="95">
        <v>59002</v>
      </c>
      <c r="L1665" s="93" t="s">
        <v>2366</v>
      </c>
    </row>
    <row r="1666" spans="1:12" ht="25.5" x14ac:dyDescent="0.2">
      <c r="A1666" s="72" t="s">
        <v>65</v>
      </c>
      <c r="B1666" s="72" t="s">
        <v>76</v>
      </c>
      <c r="C1666" s="73">
        <v>15091519</v>
      </c>
      <c r="D1666" s="72" t="s">
        <v>757</v>
      </c>
      <c r="E1666" s="72" t="s">
        <v>784</v>
      </c>
      <c r="F1666" s="74">
        <v>8899</v>
      </c>
      <c r="G1666" s="80">
        <v>4894.45</v>
      </c>
      <c r="H1666" s="99">
        <f t="shared" si="25"/>
        <v>0.45</v>
      </c>
      <c r="I1666" s="74">
        <v>4004.55</v>
      </c>
      <c r="J1666" s="72" t="s">
        <v>50</v>
      </c>
      <c r="K1666" s="95">
        <v>55522</v>
      </c>
      <c r="L1666" s="93" t="s">
        <v>2367</v>
      </c>
    </row>
    <row r="1667" spans="1:12" ht="25.5" x14ac:dyDescent="0.2">
      <c r="A1667" s="72" t="s">
        <v>65</v>
      </c>
      <c r="B1667" s="72" t="s">
        <v>76</v>
      </c>
      <c r="C1667" s="73">
        <v>15091520</v>
      </c>
      <c r="D1667" s="72" t="s">
        <v>757</v>
      </c>
      <c r="E1667" s="72" t="s">
        <v>784</v>
      </c>
      <c r="F1667" s="74">
        <v>8899</v>
      </c>
      <c r="G1667" s="80">
        <v>4894.45</v>
      </c>
      <c r="H1667" s="99">
        <f t="shared" si="25"/>
        <v>0.45</v>
      </c>
      <c r="I1667" s="74">
        <v>4004.55</v>
      </c>
      <c r="J1667" s="72" t="s">
        <v>50</v>
      </c>
      <c r="K1667" s="95">
        <v>55523</v>
      </c>
      <c r="L1667" s="93" t="s">
        <v>2367</v>
      </c>
    </row>
    <row r="1668" spans="1:12" ht="25.5" x14ac:dyDescent="0.2">
      <c r="A1668" s="72" t="s">
        <v>11</v>
      </c>
      <c r="B1668" s="72" t="s">
        <v>23</v>
      </c>
      <c r="C1668" s="73">
        <v>15041563</v>
      </c>
      <c r="D1668" s="72" t="s">
        <v>757</v>
      </c>
      <c r="E1668" s="72" t="s">
        <v>3578</v>
      </c>
      <c r="F1668" s="74">
        <v>649</v>
      </c>
      <c r="G1668" s="80">
        <v>486.75</v>
      </c>
      <c r="H1668" s="99">
        <f t="shared" si="25"/>
        <v>0.25</v>
      </c>
      <c r="I1668" s="74">
        <v>162.25</v>
      </c>
      <c r="J1668" s="72" t="s">
        <v>3</v>
      </c>
      <c r="K1668" s="95">
        <v>46781</v>
      </c>
      <c r="L1668" s="93" t="s">
        <v>3579</v>
      </c>
    </row>
    <row r="1669" spans="1:12" ht="25.5" x14ac:dyDescent="0.2">
      <c r="A1669" s="72" t="s">
        <v>11</v>
      </c>
      <c r="B1669" s="72" t="s">
        <v>23</v>
      </c>
      <c r="C1669" s="73">
        <v>16021493</v>
      </c>
      <c r="D1669" s="72" t="s">
        <v>757</v>
      </c>
      <c r="E1669" s="72" t="s">
        <v>3864</v>
      </c>
      <c r="F1669" s="74">
        <v>369</v>
      </c>
      <c r="G1669" s="80">
        <v>221.4</v>
      </c>
      <c r="H1669" s="99">
        <f t="shared" si="25"/>
        <v>0.39999999999999997</v>
      </c>
      <c r="I1669" s="74">
        <v>147.6</v>
      </c>
      <c r="J1669" s="72" t="s">
        <v>24</v>
      </c>
      <c r="K1669" s="95">
        <v>65514</v>
      </c>
      <c r="L1669" s="93" t="s">
        <v>3865</v>
      </c>
    </row>
    <row r="1670" spans="1:12" ht="25.5" x14ac:dyDescent="0.2">
      <c r="A1670" s="72" t="s">
        <v>11</v>
      </c>
      <c r="B1670" s="72" t="s">
        <v>23</v>
      </c>
      <c r="C1670" s="73">
        <v>16021898</v>
      </c>
      <c r="D1670" s="72" t="s">
        <v>757</v>
      </c>
      <c r="E1670" s="72" t="s">
        <v>3866</v>
      </c>
      <c r="F1670" s="74">
        <v>429</v>
      </c>
      <c r="G1670" s="80">
        <v>257.39999999999998</v>
      </c>
      <c r="H1670" s="99">
        <f t="shared" si="25"/>
        <v>0.39999999999999997</v>
      </c>
      <c r="I1670" s="74">
        <v>171.6</v>
      </c>
      <c r="J1670" s="72" t="s">
        <v>24</v>
      </c>
      <c r="K1670" s="95">
        <v>65919</v>
      </c>
      <c r="L1670" s="93" t="s">
        <v>3867</v>
      </c>
    </row>
    <row r="1671" spans="1:12" ht="25.5" x14ac:dyDescent="0.2">
      <c r="A1671" s="72" t="s">
        <v>11</v>
      </c>
      <c r="B1671" s="72" t="s">
        <v>23</v>
      </c>
      <c r="C1671" s="73">
        <v>15121314</v>
      </c>
      <c r="D1671" s="72" t="s">
        <v>757</v>
      </c>
      <c r="E1671" s="72" t="s">
        <v>785</v>
      </c>
      <c r="F1671" s="74">
        <v>469</v>
      </c>
      <c r="G1671" s="80">
        <v>351.75</v>
      </c>
      <c r="H1671" s="99">
        <f t="shared" si="25"/>
        <v>0.25</v>
      </c>
      <c r="I1671" s="74">
        <v>117.25</v>
      </c>
      <c r="J1671" s="72" t="s">
        <v>3</v>
      </c>
      <c r="K1671" s="95">
        <v>61470</v>
      </c>
      <c r="L1671" s="93" t="s">
        <v>2368</v>
      </c>
    </row>
    <row r="1672" spans="1:12" ht="25.5" x14ac:dyDescent="0.2">
      <c r="A1672" s="72" t="s">
        <v>11</v>
      </c>
      <c r="B1672" s="72" t="s">
        <v>23</v>
      </c>
      <c r="C1672" s="73">
        <v>15121315</v>
      </c>
      <c r="D1672" s="72" t="s">
        <v>757</v>
      </c>
      <c r="E1672" s="72" t="s">
        <v>785</v>
      </c>
      <c r="F1672" s="74">
        <v>465</v>
      </c>
      <c r="G1672" s="80">
        <v>348.75</v>
      </c>
      <c r="H1672" s="99">
        <f t="shared" si="25"/>
        <v>0.25</v>
      </c>
      <c r="I1672" s="74">
        <v>116.25</v>
      </c>
      <c r="J1672" s="72" t="s">
        <v>3</v>
      </c>
      <c r="K1672" s="95">
        <v>61471</v>
      </c>
      <c r="L1672" s="93" t="s">
        <v>2368</v>
      </c>
    </row>
    <row r="1673" spans="1:12" ht="25.5" x14ac:dyDescent="0.2">
      <c r="A1673" s="72" t="s">
        <v>11</v>
      </c>
      <c r="B1673" s="72" t="s">
        <v>23</v>
      </c>
      <c r="C1673" s="73">
        <v>15111025</v>
      </c>
      <c r="D1673" s="72" t="s">
        <v>757</v>
      </c>
      <c r="E1673" s="72" t="s">
        <v>786</v>
      </c>
      <c r="F1673" s="74">
        <v>601</v>
      </c>
      <c r="G1673" s="80">
        <v>510.85</v>
      </c>
      <c r="H1673" s="99">
        <f t="shared" si="25"/>
        <v>0.15000000000000002</v>
      </c>
      <c r="I1673" s="74">
        <v>90.15</v>
      </c>
      <c r="J1673" s="72" t="s">
        <v>3</v>
      </c>
      <c r="K1673" s="95">
        <v>59077</v>
      </c>
      <c r="L1673" s="93" t="s">
        <v>2369</v>
      </c>
    </row>
    <row r="1674" spans="1:12" ht="25.5" x14ac:dyDescent="0.2">
      <c r="A1674" s="72" t="s">
        <v>11</v>
      </c>
      <c r="B1674" s="72" t="s">
        <v>23</v>
      </c>
      <c r="C1674" s="73">
        <v>16024648</v>
      </c>
      <c r="D1674" s="72" t="s">
        <v>757</v>
      </c>
      <c r="E1674" s="72" t="s">
        <v>5098</v>
      </c>
      <c r="F1674" s="74">
        <v>969</v>
      </c>
      <c r="G1674" s="80">
        <v>678.3</v>
      </c>
      <c r="H1674" s="99">
        <f t="shared" si="25"/>
        <v>0.3</v>
      </c>
      <c r="I1674" s="74">
        <v>290.7</v>
      </c>
      <c r="J1674" s="72" t="s">
        <v>3</v>
      </c>
      <c r="K1674" s="95">
        <v>68666</v>
      </c>
      <c r="L1674" s="93" t="s">
        <v>5099</v>
      </c>
    </row>
    <row r="1675" spans="1:12" ht="25.5" x14ac:dyDescent="0.2">
      <c r="A1675" s="72" t="s">
        <v>11</v>
      </c>
      <c r="B1675" s="72" t="s">
        <v>23</v>
      </c>
      <c r="C1675" s="73">
        <v>16026497</v>
      </c>
      <c r="D1675" s="72" t="s">
        <v>757</v>
      </c>
      <c r="E1675" s="72" t="s">
        <v>3868</v>
      </c>
      <c r="F1675" s="74">
        <v>529</v>
      </c>
      <c r="G1675" s="80">
        <v>396.75</v>
      </c>
      <c r="H1675" s="99">
        <f t="shared" si="25"/>
        <v>0.25</v>
      </c>
      <c r="I1675" s="74">
        <v>132.25</v>
      </c>
      <c r="J1675" s="72" t="s">
        <v>3</v>
      </c>
      <c r="K1675" s="95">
        <v>70515</v>
      </c>
      <c r="L1675" s="93" t="s">
        <v>3869</v>
      </c>
    </row>
    <row r="1676" spans="1:12" ht="25.5" x14ac:dyDescent="0.2">
      <c r="A1676" s="72" t="s">
        <v>11</v>
      </c>
      <c r="B1676" s="72" t="s">
        <v>23</v>
      </c>
      <c r="C1676" s="73">
        <v>16026498</v>
      </c>
      <c r="D1676" s="72" t="s">
        <v>757</v>
      </c>
      <c r="E1676" s="72" t="s">
        <v>3870</v>
      </c>
      <c r="F1676" s="74">
        <v>599</v>
      </c>
      <c r="G1676" s="80">
        <v>449.25</v>
      </c>
      <c r="H1676" s="99">
        <f t="shared" si="25"/>
        <v>0.25</v>
      </c>
      <c r="I1676" s="74">
        <v>149.75</v>
      </c>
      <c r="J1676" s="72" t="s">
        <v>3</v>
      </c>
      <c r="K1676" s="95">
        <v>70516</v>
      </c>
      <c r="L1676" s="93" t="s">
        <v>3871</v>
      </c>
    </row>
    <row r="1677" spans="1:12" ht="25.5" x14ac:dyDescent="0.2">
      <c r="A1677" s="72" t="s">
        <v>11</v>
      </c>
      <c r="B1677" s="72" t="s">
        <v>23</v>
      </c>
      <c r="C1677" s="73">
        <v>15040863</v>
      </c>
      <c r="D1677" s="72" t="s">
        <v>757</v>
      </c>
      <c r="E1677" s="72" t="s">
        <v>787</v>
      </c>
      <c r="F1677" s="74">
        <v>611</v>
      </c>
      <c r="G1677" s="80">
        <v>427.7</v>
      </c>
      <c r="H1677" s="99">
        <f t="shared" si="25"/>
        <v>0.30000000000000004</v>
      </c>
      <c r="I1677" s="74">
        <v>183.3</v>
      </c>
      <c r="J1677" s="72" t="s">
        <v>3</v>
      </c>
      <c r="K1677" s="95">
        <v>46079</v>
      </c>
      <c r="L1677" s="93" t="s">
        <v>2370</v>
      </c>
    </row>
    <row r="1678" spans="1:12" ht="25.5" x14ac:dyDescent="0.2">
      <c r="A1678" s="72" t="s">
        <v>11</v>
      </c>
      <c r="B1678" s="72" t="s">
        <v>23</v>
      </c>
      <c r="C1678" s="73">
        <v>16021495</v>
      </c>
      <c r="D1678" s="72" t="s">
        <v>757</v>
      </c>
      <c r="E1678" s="72" t="s">
        <v>4610</v>
      </c>
      <c r="F1678" s="74">
        <v>779</v>
      </c>
      <c r="G1678" s="80">
        <v>584.25</v>
      </c>
      <c r="H1678" s="99">
        <f t="shared" si="25"/>
        <v>0.25</v>
      </c>
      <c r="I1678" s="74">
        <v>194.75</v>
      </c>
      <c r="J1678" s="72" t="s">
        <v>3</v>
      </c>
      <c r="K1678" s="95">
        <v>65516</v>
      </c>
      <c r="L1678" s="93" t="s">
        <v>4611</v>
      </c>
    </row>
    <row r="1679" spans="1:12" ht="25.5" x14ac:dyDescent="0.2">
      <c r="A1679" s="72" t="s">
        <v>11</v>
      </c>
      <c r="B1679" s="72" t="s">
        <v>23</v>
      </c>
      <c r="C1679" s="73">
        <v>16025149</v>
      </c>
      <c r="D1679" s="72" t="s">
        <v>757</v>
      </c>
      <c r="E1679" s="72" t="s">
        <v>4610</v>
      </c>
      <c r="F1679" s="74">
        <v>779</v>
      </c>
      <c r="G1679" s="80">
        <v>584.25</v>
      </c>
      <c r="H1679" s="99">
        <f t="shared" si="25"/>
        <v>0.25</v>
      </c>
      <c r="I1679" s="74">
        <v>194.75</v>
      </c>
      <c r="J1679" s="72" t="s">
        <v>3</v>
      </c>
      <c r="K1679" s="95">
        <v>69167</v>
      </c>
      <c r="L1679" s="93" t="s">
        <v>4611</v>
      </c>
    </row>
    <row r="1680" spans="1:12" ht="25.5" x14ac:dyDescent="0.2">
      <c r="A1680" s="72" t="s">
        <v>11</v>
      </c>
      <c r="B1680" s="72" t="s">
        <v>23</v>
      </c>
      <c r="C1680" s="73">
        <v>16026500</v>
      </c>
      <c r="D1680" s="72" t="s">
        <v>757</v>
      </c>
      <c r="E1680" s="72" t="s">
        <v>3872</v>
      </c>
      <c r="F1680" s="74">
        <v>779</v>
      </c>
      <c r="G1680" s="80">
        <v>545.29999999999995</v>
      </c>
      <c r="H1680" s="99">
        <f t="shared" si="25"/>
        <v>0.3</v>
      </c>
      <c r="I1680" s="74">
        <v>233.7</v>
      </c>
      <c r="J1680" s="72" t="s">
        <v>3</v>
      </c>
      <c r="K1680" s="95">
        <v>70518</v>
      </c>
      <c r="L1680" s="93" t="s">
        <v>3873</v>
      </c>
    </row>
    <row r="1681" spans="1:12" ht="25.5" x14ac:dyDescent="0.2">
      <c r="A1681" s="72" t="s">
        <v>11</v>
      </c>
      <c r="B1681" s="72" t="s">
        <v>23</v>
      </c>
      <c r="C1681" s="73">
        <v>16021403</v>
      </c>
      <c r="D1681" s="72" t="s">
        <v>757</v>
      </c>
      <c r="E1681" s="72" t="s">
        <v>4612</v>
      </c>
      <c r="F1681" s="74">
        <v>397</v>
      </c>
      <c r="G1681" s="80">
        <v>297.75</v>
      </c>
      <c r="H1681" s="99">
        <f t="shared" si="25"/>
        <v>0.25</v>
      </c>
      <c r="I1681" s="74">
        <v>99.25</v>
      </c>
      <c r="J1681" s="72" t="s">
        <v>3</v>
      </c>
      <c r="K1681" s="95">
        <v>65424</v>
      </c>
      <c r="L1681" s="93" t="s">
        <v>4613</v>
      </c>
    </row>
    <row r="1682" spans="1:12" ht="25.5" x14ac:dyDescent="0.2">
      <c r="A1682" s="72" t="s">
        <v>11</v>
      </c>
      <c r="B1682" s="72" t="s">
        <v>23</v>
      </c>
      <c r="C1682" s="73">
        <v>16021404</v>
      </c>
      <c r="D1682" s="72" t="s">
        <v>757</v>
      </c>
      <c r="E1682" s="72" t="s">
        <v>4612</v>
      </c>
      <c r="F1682" s="74">
        <v>397</v>
      </c>
      <c r="G1682" s="80">
        <v>297.75</v>
      </c>
      <c r="H1682" s="99">
        <f t="shared" si="25"/>
        <v>0.25</v>
      </c>
      <c r="I1682" s="74">
        <v>99.25</v>
      </c>
      <c r="J1682" s="72" t="s">
        <v>3</v>
      </c>
      <c r="K1682" s="95">
        <v>65425</v>
      </c>
      <c r="L1682" s="93" t="s">
        <v>4613</v>
      </c>
    </row>
    <row r="1683" spans="1:12" ht="25.5" x14ac:dyDescent="0.2">
      <c r="A1683" s="72" t="s">
        <v>11</v>
      </c>
      <c r="B1683" s="72" t="s">
        <v>23</v>
      </c>
      <c r="C1683" s="73">
        <v>16032132</v>
      </c>
      <c r="D1683" s="72" t="s">
        <v>757</v>
      </c>
      <c r="E1683" s="72" t="s">
        <v>4612</v>
      </c>
      <c r="F1683" s="74">
        <v>397</v>
      </c>
      <c r="G1683" s="80">
        <v>297.75</v>
      </c>
      <c r="H1683" s="99">
        <f t="shared" si="25"/>
        <v>0.25</v>
      </c>
      <c r="I1683" s="74">
        <v>99.25</v>
      </c>
      <c r="J1683" s="72" t="s">
        <v>3</v>
      </c>
      <c r="K1683" s="95">
        <v>72820</v>
      </c>
      <c r="L1683" s="93" t="s">
        <v>4613</v>
      </c>
    </row>
    <row r="1684" spans="1:12" ht="25.5" x14ac:dyDescent="0.2">
      <c r="A1684" s="72" t="s">
        <v>65</v>
      </c>
      <c r="B1684" s="72" t="s">
        <v>138</v>
      </c>
      <c r="C1684" s="73">
        <v>33524</v>
      </c>
      <c r="D1684" s="72" t="s">
        <v>757</v>
      </c>
      <c r="E1684" s="72" t="s">
        <v>788</v>
      </c>
      <c r="F1684" s="74">
        <v>5199</v>
      </c>
      <c r="G1684" s="80">
        <v>4679.1000000000004</v>
      </c>
      <c r="H1684" s="99">
        <f t="shared" ref="H1684:H1747" si="26">I1684/F1684</f>
        <v>9.9999999999999992E-2</v>
      </c>
      <c r="I1684" s="74">
        <v>519.9</v>
      </c>
      <c r="J1684" s="72" t="s">
        <v>10</v>
      </c>
      <c r="K1684" s="95">
        <v>43713</v>
      </c>
      <c r="L1684" s="93" t="s">
        <v>2371</v>
      </c>
    </row>
    <row r="1685" spans="1:12" ht="25.5" x14ac:dyDescent="0.2">
      <c r="A1685" s="72" t="s">
        <v>40</v>
      </c>
      <c r="B1685" s="72" t="s">
        <v>276</v>
      </c>
      <c r="C1685" s="73">
        <v>23459</v>
      </c>
      <c r="D1685" s="72" t="s">
        <v>757</v>
      </c>
      <c r="E1685" s="72" t="s">
        <v>789</v>
      </c>
      <c r="F1685" s="74">
        <v>3799</v>
      </c>
      <c r="G1685" s="80">
        <v>2659.3</v>
      </c>
      <c r="H1685" s="99">
        <f t="shared" si="26"/>
        <v>0.3</v>
      </c>
      <c r="I1685" s="74">
        <v>1139.7</v>
      </c>
      <c r="J1685" s="72" t="s">
        <v>9</v>
      </c>
      <c r="K1685" s="95">
        <v>37031</v>
      </c>
      <c r="L1685" s="93" t="s">
        <v>2372</v>
      </c>
    </row>
    <row r="1686" spans="1:12" ht="25.5" x14ac:dyDescent="0.2">
      <c r="A1686" s="72" t="s">
        <v>40</v>
      </c>
      <c r="B1686" s="72" t="s">
        <v>276</v>
      </c>
      <c r="C1686" s="73">
        <v>16031292</v>
      </c>
      <c r="D1686" s="72" t="s">
        <v>757</v>
      </c>
      <c r="E1686" s="72" t="s">
        <v>789</v>
      </c>
      <c r="F1686" s="74">
        <v>4899</v>
      </c>
      <c r="G1686" s="80">
        <v>3674.25</v>
      </c>
      <c r="H1686" s="99">
        <f t="shared" si="26"/>
        <v>0.25</v>
      </c>
      <c r="I1686" s="74">
        <v>1224.75</v>
      </c>
      <c r="J1686" s="72" t="s">
        <v>3</v>
      </c>
      <c r="K1686" s="95">
        <v>71980</v>
      </c>
      <c r="L1686" s="93" t="s">
        <v>2372</v>
      </c>
    </row>
    <row r="1687" spans="1:12" ht="25.5" x14ac:dyDescent="0.2">
      <c r="A1687" s="72" t="s">
        <v>7</v>
      </c>
      <c r="B1687" s="72" t="s">
        <v>217</v>
      </c>
      <c r="C1687" s="73">
        <v>15070420</v>
      </c>
      <c r="D1687" s="72" t="s">
        <v>757</v>
      </c>
      <c r="E1687" s="72" t="s">
        <v>790</v>
      </c>
      <c r="F1687" s="74">
        <v>4599</v>
      </c>
      <c r="G1687" s="80">
        <v>2759.4</v>
      </c>
      <c r="H1687" s="99">
        <f t="shared" si="26"/>
        <v>0.39999999999999997</v>
      </c>
      <c r="I1687" s="74">
        <v>1839.6</v>
      </c>
      <c r="J1687" s="72" t="s">
        <v>10</v>
      </c>
      <c r="K1687" s="95">
        <v>50945</v>
      </c>
      <c r="L1687" s="93" t="s">
        <v>2373</v>
      </c>
    </row>
    <row r="1688" spans="1:12" ht="25.5" x14ac:dyDescent="0.2">
      <c r="A1688" s="72" t="s">
        <v>7</v>
      </c>
      <c r="B1688" s="72" t="s">
        <v>217</v>
      </c>
      <c r="C1688" s="73">
        <v>15080253</v>
      </c>
      <c r="D1688" s="72" t="s">
        <v>757</v>
      </c>
      <c r="E1688" s="72" t="s">
        <v>790</v>
      </c>
      <c r="F1688" s="74">
        <v>4119</v>
      </c>
      <c r="G1688" s="80">
        <v>2883.3</v>
      </c>
      <c r="H1688" s="99">
        <f t="shared" si="26"/>
        <v>0.3</v>
      </c>
      <c r="I1688" s="74">
        <v>1235.7</v>
      </c>
      <c r="J1688" s="72" t="s">
        <v>13</v>
      </c>
      <c r="K1688" s="95">
        <v>52422</v>
      </c>
      <c r="L1688" s="93" t="s">
        <v>2373</v>
      </c>
    </row>
    <row r="1689" spans="1:12" ht="25.5" x14ac:dyDescent="0.2">
      <c r="A1689" s="72" t="s">
        <v>7</v>
      </c>
      <c r="B1689" s="72" t="s">
        <v>217</v>
      </c>
      <c r="C1689" s="73">
        <v>16021576</v>
      </c>
      <c r="D1689" s="72" t="s">
        <v>757</v>
      </c>
      <c r="E1689" s="72" t="s">
        <v>790</v>
      </c>
      <c r="F1689" s="74">
        <v>5499</v>
      </c>
      <c r="G1689" s="80">
        <v>3849.3</v>
      </c>
      <c r="H1689" s="99">
        <f t="shared" si="26"/>
        <v>0.3</v>
      </c>
      <c r="I1689" s="74">
        <v>1649.7</v>
      </c>
      <c r="J1689" s="72" t="s">
        <v>3</v>
      </c>
      <c r="K1689" s="95">
        <v>65597</v>
      </c>
      <c r="L1689" s="93" t="s">
        <v>2373</v>
      </c>
    </row>
    <row r="1690" spans="1:12" ht="25.5" x14ac:dyDescent="0.2">
      <c r="A1690" s="72" t="s">
        <v>7</v>
      </c>
      <c r="B1690" s="72" t="s">
        <v>284</v>
      </c>
      <c r="C1690" s="73">
        <v>15121535</v>
      </c>
      <c r="D1690" s="72" t="s">
        <v>757</v>
      </c>
      <c r="E1690" s="72" t="s">
        <v>791</v>
      </c>
      <c r="F1690" s="74">
        <v>4999</v>
      </c>
      <c r="G1690" s="80">
        <v>3749.25</v>
      </c>
      <c r="H1690" s="99">
        <f t="shared" si="26"/>
        <v>0.25</v>
      </c>
      <c r="I1690" s="74">
        <v>1249.75</v>
      </c>
      <c r="J1690" s="72" t="s">
        <v>3</v>
      </c>
      <c r="K1690" s="95">
        <v>61691</v>
      </c>
      <c r="L1690" s="93" t="s">
        <v>2374</v>
      </c>
    </row>
    <row r="1691" spans="1:12" ht="25.5" x14ac:dyDescent="0.2">
      <c r="A1691" s="72" t="s">
        <v>7</v>
      </c>
      <c r="B1691" s="72" t="s">
        <v>217</v>
      </c>
      <c r="C1691" s="73">
        <v>17661</v>
      </c>
      <c r="D1691" s="72" t="s">
        <v>757</v>
      </c>
      <c r="E1691" s="72" t="s">
        <v>792</v>
      </c>
      <c r="F1691" s="74">
        <v>4811</v>
      </c>
      <c r="G1691" s="80">
        <v>2164.9499999999998</v>
      </c>
      <c r="H1691" s="99">
        <f t="shared" si="26"/>
        <v>0.55000000000000004</v>
      </c>
      <c r="I1691" s="74">
        <v>2646.05</v>
      </c>
      <c r="J1691" s="72" t="s">
        <v>10</v>
      </c>
      <c r="K1691" s="95">
        <v>31230</v>
      </c>
      <c r="L1691" s="93" t="s">
        <v>2375</v>
      </c>
    </row>
    <row r="1692" spans="1:12" ht="25.5" x14ac:dyDescent="0.2">
      <c r="A1692" s="72" t="s">
        <v>65</v>
      </c>
      <c r="B1692" s="72" t="s">
        <v>113</v>
      </c>
      <c r="C1692" s="73">
        <v>82</v>
      </c>
      <c r="D1692" s="72" t="s">
        <v>757</v>
      </c>
      <c r="E1692" s="72" t="s">
        <v>793</v>
      </c>
      <c r="F1692" s="74">
        <v>5599</v>
      </c>
      <c r="G1692" s="80">
        <v>4759.1499999999996</v>
      </c>
      <c r="H1692" s="99">
        <f t="shared" si="26"/>
        <v>0.15</v>
      </c>
      <c r="I1692" s="74">
        <v>839.85</v>
      </c>
      <c r="J1692" s="72" t="s">
        <v>3</v>
      </c>
      <c r="K1692" s="95">
        <v>39141</v>
      </c>
      <c r="L1692" s="93" t="s">
        <v>2376</v>
      </c>
    </row>
    <row r="1693" spans="1:12" ht="38.25" x14ac:dyDescent="0.2">
      <c r="A1693" s="72" t="s">
        <v>11</v>
      </c>
      <c r="B1693" s="72" t="s">
        <v>23</v>
      </c>
      <c r="C1693" s="73">
        <v>16040632</v>
      </c>
      <c r="D1693" s="72" t="s">
        <v>757</v>
      </c>
      <c r="E1693" s="72" t="s">
        <v>4614</v>
      </c>
      <c r="F1693" s="74">
        <v>355</v>
      </c>
      <c r="G1693" s="80">
        <v>266.25</v>
      </c>
      <c r="H1693" s="99">
        <f t="shared" si="26"/>
        <v>0.25</v>
      </c>
      <c r="I1693" s="74">
        <v>88.75</v>
      </c>
      <c r="J1693" s="72" t="s">
        <v>3</v>
      </c>
      <c r="K1693" s="95">
        <v>74677</v>
      </c>
      <c r="L1693" s="93" t="s">
        <v>4615</v>
      </c>
    </row>
    <row r="1694" spans="1:12" ht="25.5" x14ac:dyDescent="0.2">
      <c r="A1694" s="72" t="s">
        <v>38</v>
      </c>
      <c r="B1694" s="72" t="s">
        <v>169</v>
      </c>
      <c r="C1694" s="73">
        <v>15060837</v>
      </c>
      <c r="D1694" s="72" t="s">
        <v>757</v>
      </c>
      <c r="E1694" s="72" t="s">
        <v>794</v>
      </c>
      <c r="F1694" s="74">
        <v>7999</v>
      </c>
      <c r="G1694" s="80">
        <v>4799.3999999999996</v>
      </c>
      <c r="H1694" s="99">
        <f t="shared" si="26"/>
        <v>0.39999999999999997</v>
      </c>
      <c r="I1694" s="74">
        <v>3199.6</v>
      </c>
      <c r="J1694" s="72" t="s">
        <v>6</v>
      </c>
      <c r="K1694" s="95">
        <v>49336</v>
      </c>
      <c r="L1694" s="93" t="s">
        <v>2377</v>
      </c>
    </row>
    <row r="1695" spans="1:12" ht="25.5" hidden="1" x14ac:dyDescent="0.2">
      <c r="A1695" s="72" t="s">
        <v>38</v>
      </c>
      <c r="B1695" s="72" t="s">
        <v>169</v>
      </c>
      <c r="C1695" s="73">
        <v>15110534</v>
      </c>
      <c r="D1695" s="72" t="s">
        <v>757</v>
      </c>
      <c r="E1695" s="72" t="s">
        <v>794</v>
      </c>
      <c r="F1695" s="74">
        <v>9499</v>
      </c>
      <c r="G1695" s="74">
        <v>9499</v>
      </c>
      <c r="H1695" s="99">
        <f t="shared" si="26"/>
        <v>0</v>
      </c>
      <c r="I1695" s="74">
        <v>0</v>
      </c>
      <c r="J1695" s="76"/>
      <c r="K1695" s="95">
        <v>58586</v>
      </c>
      <c r="L1695" s="93" t="s">
        <v>2377</v>
      </c>
    </row>
    <row r="1696" spans="1:12" ht="25.5" x14ac:dyDescent="0.2">
      <c r="A1696" s="72" t="s">
        <v>38</v>
      </c>
      <c r="B1696" s="72" t="s">
        <v>169</v>
      </c>
      <c r="C1696" s="73">
        <v>15081222</v>
      </c>
      <c r="D1696" s="72" t="s">
        <v>757</v>
      </c>
      <c r="E1696" s="72" t="s">
        <v>795</v>
      </c>
      <c r="F1696" s="74">
        <v>8099</v>
      </c>
      <c r="G1696" s="80">
        <v>6074.25</v>
      </c>
      <c r="H1696" s="99">
        <f t="shared" si="26"/>
        <v>0.25</v>
      </c>
      <c r="I1696" s="74">
        <v>2024.75</v>
      </c>
      <c r="J1696" s="72" t="s">
        <v>3</v>
      </c>
      <c r="K1696" s="95">
        <v>53376</v>
      </c>
      <c r="L1696" s="93" t="s">
        <v>2378</v>
      </c>
    </row>
    <row r="1697" spans="1:12" ht="25.5" x14ac:dyDescent="0.2">
      <c r="A1697" s="72" t="s">
        <v>38</v>
      </c>
      <c r="B1697" s="72" t="s">
        <v>169</v>
      </c>
      <c r="C1697" s="73">
        <v>19308</v>
      </c>
      <c r="D1697" s="72" t="s">
        <v>757</v>
      </c>
      <c r="E1697" s="72" t="s">
        <v>796</v>
      </c>
      <c r="F1697" s="74">
        <v>11699</v>
      </c>
      <c r="G1697" s="80">
        <v>5264.55</v>
      </c>
      <c r="H1697" s="99">
        <f t="shared" si="26"/>
        <v>0.54999999999999993</v>
      </c>
      <c r="I1697" s="74">
        <v>6434.45</v>
      </c>
      <c r="J1697" s="72" t="s">
        <v>13</v>
      </c>
      <c r="K1697" s="95">
        <v>32878</v>
      </c>
      <c r="L1697" s="93" t="s">
        <v>2379</v>
      </c>
    </row>
    <row r="1698" spans="1:12" ht="25.5" x14ac:dyDescent="0.2">
      <c r="A1698" s="72" t="s">
        <v>38</v>
      </c>
      <c r="B1698" s="72" t="s">
        <v>169</v>
      </c>
      <c r="C1698" s="73">
        <v>34590</v>
      </c>
      <c r="D1698" s="72" t="s">
        <v>757</v>
      </c>
      <c r="E1698" s="72" t="s">
        <v>796</v>
      </c>
      <c r="F1698" s="74">
        <v>8290</v>
      </c>
      <c r="G1698" s="80">
        <v>3316</v>
      </c>
      <c r="H1698" s="99">
        <f t="shared" si="26"/>
        <v>0.6</v>
      </c>
      <c r="I1698" s="74">
        <v>4974</v>
      </c>
      <c r="J1698" s="72" t="s">
        <v>9</v>
      </c>
      <c r="K1698" s="95">
        <v>44779</v>
      </c>
      <c r="L1698" s="93" t="s">
        <v>2379</v>
      </c>
    </row>
    <row r="1699" spans="1:12" ht="25.5" x14ac:dyDescent="0.2">
      <c r="A1699" s="72" t="s">
        <v>65</v>
      </c>
      <c r="B1699" s="72" t="s">
        <v>113</v>
      </c>
      <c r="C1699" s="73">
        <v>16020865</v>
      </c>
      <c r="D1699" s="72" t="s">
        <v>757</v>
      </c>
      <c r="E1699" s="72" t="s">
        <v>2380</v>
      </c>
      <c r="F1699" s="74">
        <v>2799</v>
      </c>
      <c r="G1699" s="80">
        <v>2099.25</v>
      </c>
      <c r="H1699" s="99">
        <f t="shared" si="26"/>
        <v>0.25</v>
      </c>
      <c r="I1699" s="74">
        <v>699.75</v>
      </c>
      <c r="J1699" s="72" t="s">
        <v>3</v>
      </c>
      <c r="K1699" s="95">
        <v>64886</v>
      </c>
      <c r="L1699" s="93" t="s">
        <v>2381</v>
      </c>
    </row>
    <row r="1700" spans="1:12" ht="25.5" x14ac:dyDescent="0.2">
      <c r="A1700" s="72" t="s">
        <v>7</v>
      </c>
      <c r="B1700" s="72" t="s">
        <v>62</v>
      </c>
      <c r="C1700" s="73">
        <v>15061957</v>
      </c>
      <c r="D1700" s="72" t="s">
        <v>757</v>
      </c>
      <c r="E1700" s="72" t="s">
        <v>797</v>
      </c>
      <c r="F1700" s="74">
        <v>5999</v>
      </c>
      <c r="G1700" s="80">
        <v>4199.3</v>
      </c>
      <c r="H1700" s="99">
        <f t="shared" si="26"/>
        <v>0.3</v>
      </c>
      <c r="I1700" s="74">
        <v>1799.7</v>
      </c>
      <c r="J1700" s="72" t="s">
        <v>13</v>
      </c>
      <c r="K1700" s="95">
        <v>50453</v>
      </c>
      <c r="L1700" s="93" t="s">
        <v>2382</v>
      </c>
    </row>
    <row r="1701" spans="1:12" ht="38.25" x14ac:dyDescent="0.2">
      <c r="A1701" s="72" t="s">
        <v>29</v>
      </c>
      <c r="B1701" s="72" t="s">
        <v>509</v>
      </c>
      <c r="C1701" s="73">
        <v>16041040</v>
      </c>
      <c r="D1701" s="72" t="s">
        <v>798</v>
      </c>
      <c r="E1701" s="72" t="s">
        <v>5100</v>
      </c>
      <c r="F1701" s="74">
        <v>4040</v>
      </c>
      <c r="G1701" s="80">
        <v>3030</v>
      </c>
      <c r="H1701" s="99">
        <f t="shared" si="26"/>
        <v>0.25</v>
      </c>
      <c r="I1701" s="74">
        <v>1010</v>
      </c>
      <c r="J1701" s="72" t="s">
        <v>3</v>
      </c>
      <c r="K1701" s="95">
        <v>75085</v>
      </c>
      <c r="L1701" s="93" t="s">
        <v>5101</v>
      </c>
    </row>
    <row r="1702" spans="1:12" ht="38.25" x14ac:dyDescent="0.2">
      <c r="A1702" s="72" t="s">
        <v>29</v>
      </c>
      <c r="B1702" s="72" t="s">
        <v>509</v>
      </c>
      <c r="C1702" s="73">
        <v>15090215</v>
      </c>
      <c r="D1702" s="72" t="s">
        <v>798</v>
      </c>
      <c r="E1702" s="72" t="s">
        <v>799</v>
      </c>
      <c r="F1702" s="74">
        <v>72146</v>
      </c>
      <c r="G1702" s="80">
        <v>50502.2</v>
      </c>
      <c r="H1702" s="99">
        <f t="shared" si="26"/>
        <v>0.3</v>
      </c>
      <c r="I1702" s="74">
        <v>21643.8</v>
      </c>
      <c r="J1702" s="72" t="s">
        <v>3</v>
      </c>
      <c r="K1702" s="95">
        <v>54225</v>
      </c>
      <c r="L1702" s="93" t="s">
        <v>2383</v>
      </c>
    </row>
    <row r="1703" spans="1:12" ht="38.25" x14ac:dyDescent="0.2">
      <c r="A1703" s="72" t="s">
        <v>29</v>
      </c>
      <c r="B1703" s="72" t="s">
        <v>509</v>
      </c>
      <c r="C1703" s="73">
        <v>15121275</v>
      </c>
      <c r="D1703" s="72" t="s">
        <v>798</v>
      </c>
      <c r="E1703" s="72" t="s">
        <v>800</v>
      </c>
      <c r="F1703" s="74">
        <v>21890</v>
      </c>
      <c r="G1703" s="80">
        <v>16417.5</v>
      </c>
      <c r="H1703" s="99">
        <f t="shared" si="26"/>
        <v>0.25</v>
      </c>
      <c r="I1703" s="74">
        <v>5472.5</v>
      </c>
      <c r="J1703" s="72" t="s">
        <v>3</v>
      </c>
      <c r="K1703" s="95">
        <v>61431</v>
      </c>
      <c r="L1703" s="93" t="s">
        <v>2384</v>
      </c>
    </row>
    <row r="1704" spans="1:12" ht="25.5" x14ac:dyDescent="0.2">
      <c r="A1704" s="72" t="s">
        <v>40</v>
      </c>
      <c r="B1704" s="72" t="s">
        <v>423</v>
      </c>
      <c r="C1704" s="73">
        <v>15120680</v>
      </c>
      <c r="D1704" s="72" t="s">
        <v>801</v>
      </c>
      <c r="E1704" s="72" t="s">
        <v>1509</v>
      </c>
      <c r="F1704" s="74">
        <v>2013</v>
      </c>
      <c r="G1704" s="80">
        <v>1509.75</v>
      </c>
      <c r="H1704" s="99">
        <f t="shared" si="26"/>
        <v>0.25</v>
      </c>
      <c r="I1704" s="74">
        <v>503.25</v>
      </c>
      <c r="J1704" s="72" t="s">
        <v>3</v>
      </c>
      <c r="K1704" s="95">
        <v>60839</v>
      </c>
      <c r="L1704" s="93" t="s">
        <v>2385</v>
      </c>
    </row>
    <row r="1705" spans="1:12" ht="25.5" x14ac:dyDescent="0.2">
      <c r="A1705" s="72" t="s">
        <v>40</v>
      </c>
      <c r="B1705" s="72" t="s">
        <v>423</v>
      </c>
      <c r="C1705" s="73">
        <v>16031409</v>
      </c>
      <c r="D1705" s="72" t="s">
        <v>801</v>
      </c>
      <c r="E1705" s="72" t="s">
        <v>4616</v>
      </c>
      <c r="F1705" s="74">
        <v>2520</v>
      </c>
      <c r="G1705" s="80">
        <v>1890</v>
      </c>
      <c r="H1705" s="99">
        <f t="shared" si="26"/>
        <v>0.25</v>
      </c>
      <c r="I1705" s="74">
        <v>630</v>
      </c>
      <c r="J1705" s="72" t="s">
        <v>3</v>
      </c>
      <c r="K1705" s="95">
        <v>72097</v>
      </c>
      <c r="L1705" s="93" t="s">
        <v>4617</v>
      </c>
    </row>
    <row r="1706" spans="1:12" ht="25.5" x14ac:dyDescent="0.2">
      <c r="A1706" s="72" t="s">
        <v>11</v>
      </c>
      <c r="B1706" s="72" t="s">
        <v>223</v>
      </c>
      <c r="C1706" s="73">
        <v>16050125</v>
      </c>
      <c r="D1706" s="72" t="s">
        <v>801</v>
      </c>
      <c r="E1706" s="72" t="s">
        <v>5499</v>
      </c>
      <c r="F1706" s="74">
        <v>2800</v>
      </c>
      <c r="G1706" s="80">
        <v>1960</v>
      </c>
      <c r="H1706" s="99">
        <f t="shared" si="26"/>
        <v>0.3</v>
      </c>
      <c r="I1706" s="74">
        <v>840</v>
      </c>
      <c r="J1706" s="72" t="s">
        <v>3</v>
      </c>
      <c r="K1706" s="95">
        <v>76433</v>
      </c>
      <c r="L1706" s="93" t="s">
        <v>5500</v>
      </c>
    </row>
    <row r="1707" spans="1:12" ht="38.25" x14ac:dyDescent="0.2">
      <c r="A1707" s="72" t="s">
        <v>11</v>
      </c>
      <c r="B1707" s="72" t="s">
        <v>223</v>
      </c>
      <c r="C1707" s="73">
        <v>16021832</v>
      </c>
      <c r="D1707" s="72" t="s">
        <v>801</v>
      </c>
      <c r="E1707" s="72" t="s">
        <v>3874</v>
      </c>
      <c r="F1707" s="74">
        <v>3960</v>
      </c>
      <c r="G1707" s="80">
        <v>2970</v>
      </c>
      <c r="H1707" s="99">
        <f t="shared" si="26"/>
        <v>0.25</v>
      </c>
      <c r="I1707" s="74">
        <v>990</v>
      </c>
      <c r="J1707" s="72" t="s">
        <v>24</v>
      </c>
      <c r="K1707" s="95">
        <v>65853</v>
      </c>
      <c r="L1707" s="93" t="s">
        <v>3875</v>
      </c>
    </row>
    <row r="1708" spans="1:12" ht="22.5" x14ac:dyDescent="0.2">
      <c r="A1708" s="93" t="s">
        <v>40</v>
      </c>
      <c r="B1708" s="93" t="s">
        <v>41</v>
      </c>
      <c r="C1708" s="94">
        <v>1642</v>
      </c>
      <c r="D1708" s="93" t="s">
        <v>801</v>
      </c>
      <c r="E1708" s="93" t="s">
        <v>802</v>
      </c>
      <c r="F1708" s="95">
        <v>19800</v>
      </c>
      <c r="G1708" s="100">
        <v>13860</v>
      </c>
      <c r="H1708" s="96">
        <f t="shared" si="26"/>
        <v>0.3</v>
      </c>
      <c r="I1708" s="95">
        <v>5940</v>
      </c>
      <c r="J1708" s="93" t="s">
        <v>3</v>
      </c>
      <c r="K1708" s="95">
        <v>40701</v>
      </c>
      <c r="L1708" s="93" t="s">
        <v>2386</v>
      </c>
    </row>
    <row r="1709" spans="1:12" ht="25.5" x14ac:dyDescent="0.2">
      <c r="A1709" s="72" t="s">
        <v>40</v>
      </c>
      <c r="B1709" s="72" t="s">
        <v>41</v>
      </c>
      <c r="C1709" s="73">
        <v>1643</v>
      </c>
      <c r="D1709" s="72" t="s">
        <v>801</v>
      </c>
      <c r="E1709" s="72" t="s">
        <v>802</v>
      </c>
      <c r="F1709" s="74">
        <v>19800</v>
      </c>
      <c r="G1709" s="80">
        <v>13860</v>
      </c>
      <c r="H1709" s="99">
        <f t="shared" si="26"/>
        <v>0.3</v>
      </c>
      <c r="I1709" s="74">
        <v>5940</v>
      </c>
      <c r="J1709" s="72" t="s">
        <v>3</v>
      </c>
      <c r="K1709" s="95">
        <v>40702</v>
      </c>
      <c r="L1709" s="93" t="s">
        <v>2386</v>
      </c>
    </row>
    <row r="1710" spans="1:12" ht="25.5" x14ac:dyDescent="0.2">
      <c r="A1710" s="72" t="s">
        <v>40</v>
      </c>
      <c r="B1710" s="72" t="s">
        <v>41</v>
      </c>
      <c r="C1710" s="73">
        <v>15091328</v>
      </c>
      <c r="D1710" s="72" t="s">
        <v>801</v>
      </c>
      <c r="E1710" s="72" t="s">
        <v>802</v>
      </c>
      <c r="F1710" s="74">
        <v>19200</v>
      </c>
      <c r="G1710" s="80">
        <v>13440</v>
      </c>
      <c r="H1710" s="99">
        <f t="shared" si="26"/>
        <v>0.3</v>
      </c>
      <c r="I1710" s="74">
        <v>5760</v>
      </c>
      <c r="J1710" s="72" t="s">
        <v>3</v>
      </c>
      <c r="K1710" s="95">
        <v>55332</v>
      </c>
      <c r="L1710" s="93" t="s">
        <v>2386</v>
      </c>
    </row>
    <row r="1711" spans="1:12" ht="25.5" x14ac:dyDescent="0.2">
      <c r="A1711" s="72" t="s">
        <v>40</v>
      </c>
      <c r="B1711" s="72" t="s">
        <v>42</v>
      </c>
      <c r="C1711" s="73">
        <v>15050023</v>
      </c>
      <c r="D1711" s="72" t="s">
        <v>801</v>
      </c>
      <c r="E1711" s="72" t="s">
        <v>4618</v>
      </c>
      <c r="F1711" s="74">
        <v>71232</v>
      </c>
      <c r="G1711" s="80">
        <v>60547.199999999997</v>
      </c>
      <c r="H1711" s="99">
        <f t="shared" si="26"/>
        <v>0.15</v>
      </c>
      <c r="I1711" s="74">
        <v>10684.8</v>
      </c>
      <c r="J1711" s="72" t="s">
        <v>3</v>
      </c>
      <c r="K1711" s="95">
        <v>47270</v>
      </c>
      <c r="L1711" s="93" t="s">
        <v>4619</v>
      </c>
    </row>
    <row r="1712" spans="1:12" ht="25.5" x14ac:dyDescent="0.2">
      <c r="A1712" s="72" t="s">
        <v>40</v>
      </c>
      <c r="B1712" s="72" t="s">
        <v>206</v>
      </c>
      <c r="C1712" s="73">
        <v>15041103</v>
      </c>
      <c r="D1712" s="72" t="s">
        <v>801</v>
      </c>
      <c r="E1712" s="72" t="s">
        <v>803</v>
      </c>
      <c r="F1712" s="74">
        <v>12920</v>
      </c>
      <c r="G1712" s="80">
        <v>10982</v>
      </c>
      <c r="H1712" s="99">
        <f t="shared" si="26"/>
        <v>0.15</v>
      </c>
      <c r="I1712" s="74">
        <v>1938</v>
      </c>
      <c r="J1712" s="72" t="s">
        <v>3</v>
      </c>
      <c r="K1712" s="95">
        <v>46319</v>
      </c>
      <c r="L1712" s="93" t="s">
        <v>2387</v>
      </c>
    </row>
    <row r="1713" spans="1:12" ht="25.5" x14ac:dyDescent="0.2">
      <c r="A1713" s="72" t="s">
        <v>40</v>
      </c>
      <c r="B1713" s="72" t="s">
        <v>423</v>
      </c>
      <c r="C1713" s="73">
        <v>16031425</v>
      </c>
      <c r="D1713" s="72" t="s">
        <v>801</v>
      </c>
      <c r="E1713" s="72" t="s">
        <v>4620</v>
      </c>
      <c r="F1713" s="74">
        <v>11232</v>
      </c>
      <c r="G1713" s="80">
        <v>8424</v>
      </c>
      <c r="H1713" s="99">
        <f t="shared" si="26"/>
        <v>0.25</v>
      </c>
      <c r="I1713" s="74">
        <v>2808</v>
      </c>
      <c r="J1713" s="72" t="s">
        <v>3</v>
      </c>
      <c r="K1713" s="95">
        <v>72113</v>
      </c>
      <c r="L1713" s="93" t="s">
        <v>4621</v>
      </c>
    </row>
    <row r="1714" spans="1:12" ht="25.5" x14ac:dyDescent="0.2">
      <c r="A1714" s="72" t="s">
        <v>40</v>
      </c>
      <c r="B1714" s="72" t="s">
        <v>580</v>
      </c>
      <c r="C1714" s="73">
        <v>15120535</v>
      </c>
      <c r="D1714" s="72" t="s">
        <v>801</v>
      </c>
      <c r="E1714" s="72" t="s">
        <v>2388</v>
      </c>
      <c r="F1714" s="74">
        <v>15600</v>
      </c>
      <c r="G1714" s="80">
        <v>13260</v>
      </c>
      <c r="H1714" s="99">
        <f t="shared" si="26"/>
        <v>0.15</v>
      </c>
      <c r="I1714" s="74">
        <v>2340</v>
      </c>
      <c r="J1714" s="72" t="s">
        <v>13</v>
      </c>
      <c r="K1714" s="95">
        <v>60694</v>
      </c>
      <c r="L1714" s="93" t="s">
        <v>2389</v>
      </c>
    </row>
    <row r="1715" spans="1:12" ht="25.5" x14ac:dyDescent="0.2">
      <c r="A1715" s="72" t="s">
        <v>40</v>
      </c>
      <c r="B1715" s="72" t="s">
        <v>805</v>
      </c>
      <c r="C1715" s="73">
        <v>15060222</v>
      </c>
      <c r="D1715" s="72" t="s">
        <v>801</v>
      </c>
      <c r="E1715" s="72" t="s">
        <v>804</v>
      </c>
      <c r="F1715" s="74">
        <v>10560</v>
      </c>
      <c r="G1715" s="80">
        <v>7392</v>
      </c>
      <c r="H1715" s="99">
        <f t="shared" si="26"/>
        <v>0.3</v>
      </c>
      <c r="I1715" s="74">
        <v>3168</v>
      </c>
      <c r="J1715" s="72" t="s">
        <v>3</v>
      </c>
      <c r="K1715" s="95">
        <v>48726</v>
      </c>
      <c r="L1715" s="93" t="s">
        <v>2390</v>
      </c>
    </row>
    <row r="1716" spans="1:12" ht="25.5" x14ac:dyDescent="0.2">
      <c r="A1716" s="72" t="s">
        <v>40</v>
      </c>
      <c r="B1716" s="72" t="s">
        <v>805</v>
      </c>
      <c r="C1716" s="73">
        <v>15120094</v>
      </c>
      <c r="D1716" s="72" t="s">
        <v>801</v>
      </c>
      <c r="E1716" s="72" t="s">
        <v>804</v>
      </c>
      <c r="F1716" s="74">
        <v>10290</v>
      </c>
      <c r="G1716" s="80">
        <v>6174</v>
      </c>
      <c r="H1716" s="99">
        <f t="shared" si="26"/>
        <v>0.4</v>
      </c>
      <c r="I1716" s="74">
        <v>4116</v>
      </c>
      <c r="J1716" s="72" t="s">
        <v>9</v>
      </c>
      <c r="K1716" s="95">
        <v>60256</v>
      </c>
      <c r="L1716" s="93" t="s">
        <v>2390</v>
      </c>
    </row>
    <row r="1717" spans="1:12" ht="38.25" hidden="1" x14ac:dyDescent="0.2">
      <c r="A1717" s="72" t="s">
        <v>11</v>
      </c>
      <c r="B1717" s="72" t="s">
        <v>172</v>
      </c>
      <c r="C1717" s="73">
        <v>16021718</v>
      </c>
      <c r="D1717" s="72" t="s">
        <v>5501</v>
      </c>
      <c r="E1717" s="72" t="s">
        <v>5663</v>
      </c>
      <c r="F1717" s="74">
        <v>0</v>
      </c>
      <c r="G1717" s="74">
        <v>0</v>
      </c>
      <c r="H1717" s="99" t="e">
        <f t="shared" si="26"/>
        <v>#DIV/0!</v>
      </c>
      <c r="I1717" s="74">
        <v>0</v>
      </c>
      <c r="J1717" s="72" t="s">
        <v>9</v>
      </c>
      <c r="K1717" s="95">
        <v>65739</v>
      </c>
      <c r="L1717" s="93" t="s">
        <v>5664</v>
      </c>
    </row>
    <row r="1718" spans="1:12" ht="25.5" x14ac:dyDescent="0.2">
      <c r="A1718" s="72" t="s">
        <v>65</v>
      </c>
      <c r="B1718" s="72" t="s">
        <v>128</v>
      </c>
      <c r="C1718" s="73">
        <v>16025187</v>
      </c>
      <c r="D1718" s="72" t="s">
        <v>5501</v>
      </c>
      <c r="E1718" s="72" t="s">
        <v>5502</v>
      </c>
      <c r="F1718" s="74">
        <v>16613</v>
      </c>
      <c r="G1718" s="80">
        <v>9967.7999999999993</v>
      </c>
      <c r="H1718" s="99">
        <f t="shared" si="26"/>
        <v>0.39999999999999997</v>
      </c>
      <c r="I1718" s="74">
        <v>6645.2</v>
      </c>
      <c r="J1718" s="72" t="s">
        <v>9</v>
      </c>
      <c r="K1718" s="95">
        <v>69205</v>
      </c>
      <c r="L1718" s="93" t="s">
        <v>5503</v>
      </c>
    </row>
    <row r="1719" spans="1:12" ht="25.5" x14ac:dyDescent="0.2">
      <c r="A1719" s="72" t="s">
        <v>7</v>
      </c>
      <c r="B1719" s="72" t="s">
        <v>242</v>
      </c>
      <c r="C1719" s="73">
        <v>15090575</v>
      </c>
      <c r="D1719" s="72" t="s">
        <v>806</v>
      </c>
      <c r="E1719" s="72" t="s">
        <v>807</v>
      </c>
      <c r="F1719" s="74">
        <v>7890</v>
      </c>
      <c r="G1719" s="80">
        <v>5523</v>
      </c>
      <c r="H1719" s="99">
        <f t="shared" si="26"/>
        <v>0.3</v>
      </c>
      <c r="I1719" s="74">
        <v>2367</v>
      </c>
      <c r="J1719" s="72" t="s">
        <v>13</v>
      </c>
      <c r="K1719" s="95">
        <v>54579</v>
      </c>
      <c r="L1719" s="93" t="s">
        <v>2391</v>
      </c>
    </row>
    <row r="1720" spans="1:12" ht="25.5" x14ac:dyDescent="0.2">
      <c r="A1720" s="72" t="s">
        <v>7</v>
      </c>
      <c r="B1720" s="72" t="s">
        <v>217</v>
      </c>
      <c r="C1720" s="73">
        <v>10896</v>
      </c>
      <c r="D1720" s="72" t="s">
        <v>806</v>
      </c>
      <c r="E1720" s="72" t="s">
        <v>1510</v>
      </c>
      <c r="F1720" s="74">
        <v>6690</v>
      </c>
      <c r="G1720" s="80">
        <v>5017.5</v>
      </c>
      <c r="H1720" s="99">
        <f t="shared" si="26"/>
        <v>0.25</v>
      </c>
      <c r="I1720" s="74">
        <v>1672.5</v>
      </c>
      <c r="J1720" s="72" t="s">
        <v>3</v>
      </c>
      <c r="K1720" s="95">
        <v>23074</v>
      </c>
      <c r="L1720" s="93" t="s">
        <v>2392</v>
      </c>
    </row>
    <row r="1721" spans="1:12" ht="38.25" x14ac:dyDescent="0.2">
      <c r="A1721" s="72" t="s">
        <v>7</v>
      </c>
      <c r="B1721" s="72" t="s">
        <v>242</v>
      </c>
      <c r="C1721" s="73">
        <v>15041187</v>
      </c>
      <c r="D1721" s="72" t="s">
        <v>808</v>
      </c>
      <c r="E1721" s="72" t="s">
        <v>809</v>
      </c>
      <c r="F1721" s="74">
        <v>7280</v>
      </c>
      <c r="G1721" s="80">
        <v>3640</v>
      </c>
      <c r="H1721" s="99">
        <f t="shared" si="26"/>
        <v>0.5</v>
      </c>
      <c r="I1721" s="74">
        <v>3640</v>
      </c>
      <c r="J1721" s="72" t="s">
        <v>50</v>
      </c>
      <c r="K1721" s="95">
        <v>46403</v>
      </c>
      <c r="L1721" s="93" t="s">
        <v>2393</v>
      </c>
    </row>
    <row r="1722" spans="1:12" ht="38.25" x14ac:dyDescent="0.2">
      <c r="A1722" s="72" t="s">
        <v>416</v>
      </c>
      <c r="B1722" s="72" t="s">
        <v>417</v>
      </c>
      <c r="C1722" s="73">
        <v>15111178</v>
      </c>
      <c r="D1722" s="72" t="s">
        <v>810</v>
      </c>
      <c r="E1722" s="72" t="s">
        <v>811</v>
      </c>
      <c r="F1722" s="74">
        <v>2090</v>
      </c>
      <c r="G1722" s="80">
        <v>1358.5</v>
      </c>
      <c r="H1722" s="99">
        <f t="shared" si="26"/>
        <v>0.35</v>
      </c>
      <c r="I1722" s="74">
        <v>731.5</v>
      </c>
      <c r="J1722" s="72" t="s">
        <v>10</v>
      </c>
      <c r="K1722" s="95">
        <v>59230</v>
      </c>
      <c r="L1722" s="93" t="s">
        <v>2394</v>
      </c>
    </row>
    <row r="1723" spans="1:12" ht="38.25" x14ac:dyDescent="0.2">
      <c r="A1723" s="72" t="s">
        <v>416</v>
      </c>
      <c r="B1723" s="72" t="s">
        <v>417</v>
      </c>
      <c r="C1723" s="73">
        <v>15121867</v>
      </c>
      <c r="D1723" s="72" t="s">
        <v>810</v>
      </c>
      <c r="E1723" s="72" t="s">
        <v>812</v>
      </c>
      <c r="F1723" s="74">
        <v>5630</v>
      </c>
      <c r="G1723" s="80">
        <v>3096.5</v>
      </c>
      <c r="H1723" s="99">
        <f t="shared" si="26"/>
        <v>0.45</v>
      </c>
      <c r="I1723" s="74">
        <v>2533.5</v>
      </c>
      <c r="J1723" s="72" t="s">
        <v>10</v>
      </c>
      <c r="K1723" s="95">
        <v>62023</v>
      </c>
      <c r="L1723" s="93" t="s">
        <v>2395</v>
      </c>
    </row>
    <row r="1724" spans="1:12" ht="25.5" x14ac:dyDescent="0.2">
      <c r="A1724" s="72" t="s">
        <v>79</v>
      </c>
      <c r="B1724" s="72" t="s">
        <v>234</v>
      </c>
      <c r="C1724" s="73">
        <v>15100494</v>
      </c>
      <c r="D1724" s="72" t="s">
        <v>813</v>
      </c>
      <c r="E1724" s="72" t="s">
        <v>814</v>
      </c>
      <c r="F1724" s="74">
        <v>16250</v>
      </c>
      <c r="G1724" s="80">
        <v>9750</v>
      </c>
      <c r="H1724" s="99">
        <f t="shared" si="26"/>
        <v>0.4</v>
      </c>
      <c r="I1724" s="74">
        <v>6500</v>
      </c>
      <c r="J1724" s="72" t="s">
        <v>9</v>
      </c>
      <c r="K1724" s="95">
        <v>56410</v>
      </c>
      <c r="L1724" s="93" t="s">
        <v>2396</v>
      </c>
    </row>
    <row r="1725" spans="1:12" ht="25.5" x14ac:dyDescent="0.2">
      <c r="A1725" s="72" t="s">
        <v>65</v>
      </c>
      <c r="B1725" s="72" t="s">
        <v>76</v>
      </c>
      <c r="C1725" s="73">
        <v>34897</v>
      </c>
      <c r="D1725" s="72" t="s">
        <v>815</v>
      </c>
      <c r="E1725" s="72" t="s">
        <v>816</v>
      </c>
      <c r="F1725" s="74">
        <v>2758</v>
      </c>
      <c r="G1725" s="80">
        <v>2068.5</v>
      </c>
      <c r="H1725" s="99">
        <f t="shared" si="26"/>
        <v>0.25</v>
      </c>
      <c r="I1725" s="74">
        <v>689.5</v>
      </c>
      <c r="J1725" s="72" t="s">
        <v>3</v>
      </c>
      <c r="K1725" s="95">
        <v>45086</v>
      </c>
      <c r="L1725" s="93" t="s">
        <v>2397</v>
      </c>
    </row>
    <row r="1726" spans="1:12" ht="25.5" x14ac:dyDescent="0.2">
      <c r="A1726" s="72" t="s">
        <v>65</v>
      </c>
      <c r="B1726" s="72" t="s">
        <v>76</v>
      </c>
      <c r="C1726" s="73">
        <v>34898</v>
      </c>
      <c r="D1726" s="72" t="s">
        <v>815</v>
      </c>
      <c r="E1726" s="72" t="s">
        <v>816</v>
      </c>
      <c r="F1726" s="74">
        <v>2758</v>
      </c>
      <c r="G1726" s="80">
        <v>2068.5</v>
      </c>
      <c r="H1726" s="99">
        <f t="shared" si="26"/>
        <v>0.25</v>
      </c>
      <c r="I1726" s="74">
        <v>689.5</v>
      </c>
      <c r="J1726" s="72" t="s">
        <v>3</v>
      </c>
      <c r="K1726" s="95">
        <v>45087</v>
      </c>
      <c r="L1726" s="93" t="s">
        <v>2397</v>
      </c>
    </row>
    <row r="1727" spans="1:12" ht="25.5" x14ac:dyDescent="0.2">
      <c r="A1727" s="72" t="s">
        <v>65</v>
      </c>
      <c r="B1727" s="72" t="s">
        <v>76</v>
      </c>
      <c r="C1727" s="73">
        <v>15040557</v>
      </c>
      <c r="D1727" s="72" t="s">
        <v>815</v>
      </c>
      <c r="E1727" s="72" t="s">
        <v>817</v>
      </c>
      <c r="F1727" s="74">
        <v>1054</v>
      </c>
      <c r="G1727" s="80">
        <v>895.9</v>
      </c>
      <c r="H1727" s="99">
        <f t="shared" si="26"/>
        <v>0.15</v>
      </c>
      <c r="I1727" s="74">
        <v>158.1</v>
      </c>
      <c r="J1727" s="72" t="s">
        <v>3</v>
      </c>
      <c r="K1727" s="95">
        <v>45757</v>
      </c>
      <c r="L1727" s="93" t="s">
        <v>2398</v>
      </c>
    </row>
    <row r="1728" spans="1:12" s="39" customFormat="1" ht="25.5" x14ac:dyDescent="0.2">
      <c r="A1728" s="72" t="s">
        <v>65</v>
      </c>
      <c r="B1728" s="72" t="s">
        <v>76</v>
      </c>
      <c r="C1728" s="73">
        <v>484</v>
      </c>
      <c r="D1728" s="72" t="s">
        <v>815</v>
      </c>
      <c r="E1728" s="72" t="s">
        <v>818</v>
      </c>
      <c r="F1728" s="74">
        <v>2417</v>
      </c>
      <c r="G1728" s="80">
        <v>1329.35</v>
      </c>
      <c r="H1728" s="99">
        <f t="shared" si="26"/>
        <v>0.45</v>
      </c>
      <c r="I1728" s="74">
        <v>1087.6500000000001</v>
      </c>
      <c r="J1728" s="72" t="s">
        <v>13</v>
      </c>
      <c r="K1728" s="95">
        <v>39543</v>
      </c>
      <c r="L1728" s="93" t="s">
        <v>2399</v>
      </c>
    </row>
    <row r="1729" spans="1:12" ht="25.5" x14ac:dyDescent="0.2">
      <c r="A1729" s="72" t="s">
        <v>65</v>
      </c>
      <c r="B1729" s="72" t="s">
        <v>76</v>
      </c>
      <c r="C1729" s="73">
        <v>16020823</v>
      </c>
      <c r="D1729" s="72" t="s">
        <v>815</v>
      </c>
      <c r="E1729" s="72" t="s">
        <v>3580</v>
      </c>
      <c r="F1729" s="74">
        <v>3259</v>
      </c>
      <c r="G1729" s="80">
        <v>1466.55</v>
      </c>
      <c r="H1729" s="99">
        <f t="shared" si="26"/>
        <v>0.55000000000000004</v>
      </c>
      <c r="I1729" s="74">
        <v>1792.45</v>
      </c>
      <c r="J1729" s="72" t="s">
        <v>9</v>
      </c>
      <c r="K1729" s="95">
        <v>64844</v>
      </c>
      <c r="L1729" s="93" t="s">
        <v>3581</v>
      </c>
    </row>
    <row r="1730" spans="1:12" ht="22.5" x14ac:dyDescent="0.2">
      <c r="A1730" s="93" t="s">
        <v>65</v>
      </c>
      <c r="B1730" s="93" t="s">
        <v>76</v>
      </c>
      <c r="C1730" s="94">
        <v>15770</v>
      </c>
      <c r="D1730" s="93" t="s">
        <v>815</v>
      </c>
      <c r="E1730" s="93" t="s">
        <v>1511</v>
      </c>
      <c r="F1730" s="95">
        <v>3045</v>
      </c>
      <c r="G1730" s="100">
        <v>2283.75</v>
      </c>
      <c r="H1730" s="96">
        <f t="shared" si="26"/>
        <v>0.25</v>
      </c>
      <c r="I1730" s="95">
        <v>761.25</v>
      </c>
      <c r="J1730" s="93" t="s">
        <v>3</v>
      </c>
      <c r="K1730" s="95">
        <v>29331</v>
      </c>
      <c r="L1730" s="93" t="s">
        <v>2400</v>
      </c>
    </row>
    <row r="1731" spans="1:12" ht="38.25" x14ac:dyDescent="0.2">
      <c r="A1731" s="72" t="s">
        <v>38</v>
      </c>
      <c r="B1731" s="72" t="s">
        <v>845</v>
      </c>
      <c r="C1731" s="73">
        <v>16022208</v>
      </c>
      <c r="D1731" s="72" t="s">
        <v>4201</v>
      </c>
      <c r="E1731" s="72" t="s">
        <v>4202</v>
      </c>
      <c r="F1731" s="74">
        <v>2821</v>
      </c>
      <c r="G1731" s="80">
        <v>846.3</v>
      </c>
      <c r="H1731" s="99">
        <f t="shared" si="26"/>
        <v>0.70000000000000007</v>
      </c>
      <c r="I1731" s="74">
        <v>1974.7</v>
      </c>
      <c r="J1731" s="72" t="s">
        <v>50</v>
      </c>
      <c r="K1731" s="95">
        <v>66226</v>
      </c>
      <c r="L1731" s="93" t="s">
        <v>4203</v>
      </c>
    </row>
    <row r="1732" spans="1:12" ht="25.5" x14ac:dyDescent="0.2">
      <c r="A1732" s="72" t="s">
        <v>40</v>
      </c>
      <c r="B1732" s="72" t="s">
        <v>41</v>
      </c>
      <c r="C1732" s="73">
        <v>1092</v>
      </c>
      <c r="D1732" s="72" t="s">
        <v>4204</v>
      </c>
      <c r="E1732" s="72" t="s">
        <v>4205</v>
      </c>
      <c r="F1732" s="74">
        <v>5200</v>
      </c>
      <c r="G1732" s="80">
        <v>1560</v>
      </c>
      <c r="H1732" s="99">
        <f t="shared" si="26"/>
        <v>0.7</v>
      </c>
      <c r="I1732" s="74">
        <v>3640</v>
      </c>
      <c r="J1732" s="72" t="s">
        <v>6</v>
      </c>
      <c r="K1732" s="95">
        <v>40151</v>
      </c>
      <c r="L1732" s="93" t="s">
        <v>4206</v>
      </c>
    </row>
    <row r="1733" spans="1:12" ht="25.5" x14ac:dyDescent="0.2">
      <c r="A1733" s="72" t="s">
        <v>7</v>
      </c>
      <c r="B1733" s="72" t="s">
        <v>260</v>
      </c>
      <c r="C1733" s="73">
        <v>15041010</v>
      </c>
      <c r="D1733" s="72" t="s">
        <v>819</v>
      </c>
      <c r="E1733" s="72" t="s">
        <v>820</v>
      </c>
      <c r="F1733" s="74">
        <v>21677</v>
      </c>
      <c r="G1733" s="80">
        <v>18425.45</v>
      </c>
      <c r="H1733" s="99">
        <f t="shared" si="26"/>
        <v>0.15000000000000002</v>
      </c>
      <c r="I1733" s="74">
        <v>3251.55</v>
      </c>
      <c r="J1733" s="72" t="s">
        <v>3</v>
      </c>
      <c r="K1733" s="95">
        <v>46226</v>
      </c>
      <c r="L1733" s="93" t="s">
        <v>2401</v>
      </c>
    </row>
    <row r="1734" spans="1:12" ht="25.5" x14ac:dyDescent="0.2">
      <c r="A1734" s="72" t="s">
        <v>7</v>
      </c>
      <c r="B1734" s="72" t="s">
        <v>260</v>
      </c>
      <c r="C1734" s="73">
        <v>15041011</v>
      </c>
      <c r="D1734" s="72" t="s">
        <v>819</v>
      </c>
      <c r="E1734" s="72" t="s">
        <v>820</v>
      </c>
      <c r="F1734" s="74">
        <v>21677</v>
      </c>
      <c r="G1734" s="80">
        <v>16257.75</v>
      </c>
      <c r="H1734" s="99">
        <f t="shared" si="26"/>
        <v>0.25</v>
      </c>
      <c r="I1734" s="74">
        <v>5419.25</v>
      </c>
      <c r="J1734" s="72" t="s">
        <v>3</v>
      </c>
      <c r="K1734" s="95">
        <v>46227</v>
      </c>
      <c r="L1734" s="93" t="s">
        <v>2401</v>
      </c>
    </row>
    <row r="1735" spans="1:12" ht="25.5" x14ac:dyDescent="0.2">
      <c r="A1735" s="72" t="s">
        <v>7</v>
      </c>
      <c r="B1735" s="72" t="s">
        <v>217</v>
      </c>
      <c r="C1735" s="73">
        <v>15121454</v>
      </c>
      <c r="D1735" s="72" t="s">
        <v>819</v>
      </c>
      <c r="E1735" s="72" t="s">
        <v>821</v>
      </c>
      <c r="F1735" s="74">
        <v>7475</v>
      </c>
      <c r="G1735" s="80">
        <v>2242.5</v>
      </c>
      <c r="H1735" s="99">
        <f t="shared" si="26"/>
        <v>0.7</v>
      </c>
      <c r="I1735" s="74">
        <v>5232.5</v>
      </c>
      <c r="J1735" s="72" t="s">
        <v>6</v>
      </c>
      <c r="K1735" s="95">
        <v>61610</v>
      </c>
      <c r="L1735" s="93" t="s">
        <v>2402</v>
      </c>
    </row>
    <row r="1736" spans="1:12" ht="25.5" x14ac:dyDescent="0.2">
      <c r="A1736" s="72" t="s">
        <v>7</v>
      </c>
      <c r="B1736" s="72" t="s">
        <v>217</v>
      </c>
      <c r="C1736" s="73">
        <v>33864</v>
      </c>
      <c r="D1736" s="72" t="s">
        <v>819</v>
      </c>
      <c r="E1736" s="72" t="s">
        <v>822</v>
      </c>
      <c r="F1736" s="74">
        <v>5813</v>
      </c>
      <c r="G1736" s="80">
        <v>3487.8</v>
      </c>
      <c r="H1736" s="99">
        <f t="shared" si="26"/>
        <v>0.39999999999999997</v>
      </c>
      <c r="I1736" s="74">
        <v>2325.1999999999998</v>
      </c>
      <c r="J1736" s="72" t="s">
        <v>6</v>
      </c>
      <c r="K1736" s="95">
        <v>44053</v>
      </c>
      <c r="L1736" s="93" t="s">
        <v>2403</v>
      </c>
    </row>
    <row r="1737" spans="1:12" ht="25.5" x14ac:dyDescent="0.2">
      <c r="A1737" s="72" t="s">
        <v>497</v>
      </c>
      <c r="B1737" s="72" t="s">
        <v>536</v>
      </c>
      <c r="C1737" s="73">
        <v>16031878</v>
      </c>
      <c r="D1737" s="72" t="s">
        <v>819</v>
      </c>
      <c r="E1737" s="72" t="s">
        <v>4622</v>
      </c>
      <c r="F1737" s="74">
        <v>16575</v>
      </c>
      <c r="G1737" s="80">
        <v>12431.25</v>
      </c>
      <c r="H1737" s="99">
        <f t="shared" si="26"/>
        <v>0.25</v>
      </c>
      <c r="I1737" s="74">
        <v>4143.75</v>
      </c>
      <c r="J1737" s="72" t="s">
        <v>3</v>
      </c>
      <c r="K1737" s="95">
        <v>72566</v>
      </c>
      <c r="L1737" s="93" t="s">
        <v>4623</v>
      </c>
    </row>
    <row r="1738" spans="1:12" ht="25.5" x14ac:dyDescent="0.2">
      <c r="A1738" s="72" t="s">
        <v>11</v>
      </c>
      <c r="B1738" s="72" t="s">
        <v>12</v>
      </c>
      <c r="C1738" s="73">
        <v>16024765</v>
      </c>
      <c r="D1738" s="72" t="s">
        <v>819</v>
      </c>
      <c r="E1738" s="72" t="s">
        <v>5102</v>
      </c>
      <c r="F1738" s="74">
        <v>53</v>
      </c>
      <c r="G1738" s="80">
        <v>37.1</v>
      </c>
      <c r="H1738" s="99">
        <f t="shared" si="26"/>
        <v>0.3</v>
      </c>
      <c r="I1738" s="74">
        <v>15.9</v>
      </c>
      <c r="J1738" s="72" t="s">
        <v>3</v>
      </c>
      <c r="K1738" s="95">
        <v>68783</v>
      </c>
      <c r="L1738" s="93" t="s">
        <v>5103</v>
      </c>
    </row>
    <row r="1739" spans="1:12" ht="25.5" x14ac:dyDescent="0.2">
      <c r="A1739" s="72" t="s">
        <v>4</v>
      </c>
      <c r="B1739" s="72" t="s">
        <v>100</v>
      </c>
      <c r="C1739" s="73">
        <v>15041374</v>
      </c>
      <c r="D1739" s="72" t="s">
        <v>819</v>
      </c>
      <c r="E1739" s="72" t="s">
        <v>823</v>
      </c>
      <c r="F1739" s="74">
        <v>12935</v>
      </c>
      <c r="G1739" s="80">
        <v>9701.25</v>
      </c>
      <c r="H1739" s="99">
        <f t="shared" si="26"/>
        <v>0.25</v>
      </c>
      <c r="I1739" s="74">
        <v>3233.75</v>
      </c>
      <c r="J1739" s="72" t="s">
        <v>3</v>
      </c>
      <c r="K1739" s="95">
        <v>46590</v>
      </c>
      <c r="L1739" s="93" t="s">
        <v>2404</v>
      </c>
    </row>
    <row r="1740" spans="1:12" ht="22.5" x14ac:dyDescent="0.2">
      <c r="A1740" s="72" t="s">
        <v>4</v>
      </c>
      <c r="B1740" s="72" t="s">
        <v>96</v>
      </c>
      <c r="C1740" s="73">
        <v>21366</v>
      </c>
      <c r="D1740" s="72" t="s">
        <v>819</v>
      </c>
      <c r="E1740" s="72" t="s">
        <v>824</v>
      </c>
      <c r="F1740" s="74">
        <v>1170</v>
      </c>
      <c r="G1740" s="80">
        <v>585</v>
      </c>
      <c r="H1740" s="99">
        <f t="shared" si="26"/>
        <v>0.5</v>
      </c>
      <c r="I1740" s="74">
        <v>585</v>
      </c>
      <c r="J1740" s="72" t="s">
        <v>9</v>
      </c>
      <c r="K1740" s="95">
        <v>34938</v>
      </c>
      <c r="L1740" s="93" t="s">
        <v>2405</v>
      </c>
    </row>
    <row r="1741" spans="1:12" ht="25.5" x14ac:dyDescent="0.2">
      <c r="A1741" s="72" t="s">
        <v>65</v>
      </c>
      <c r="B1741" s="72" t="s">
        <v>832</v>
      </c>
      <c r="C1741" s="73">
        <v>16024017</v>
      </c>
      <c r="D1741" s="72" t="s">
        <v>819</v>
      </c>
      <c r="E1741" s="72" t="s">
        <v>2406</v>
      </c>
      <c r="F1741" s="74">
        <v>993</v>
      </c>
      <c r="G1741" s="80">
        <v>546.15</v>
      </c>
      <c r="H1741" s="99">
        <f t="shared" si="26"/>
        <v>0.45</v>
      </c>
      <c r="I1741" s="74">
        <v>446.85</v>
      </c>
      <c r="J1741" s="72" t="s">
        <v>24</v>
      </c>
      <c r="K1741" s="95">
        <v>68035</v>
      </c>
      <c r="L1741" s="93" t="s">
        <v>2407</v>
      </c>
    </row>
    <row r="1742" spans="1:12" ht="25.5" x14ac:dyDescent="0.2">
      <c r="A1742" s="72" t="s">
        <v>65</v>
      </c>
      <c r="B1742" s="72" t="s">
        <v>832</v>
      </c>
      <c r="C1742" s="73">
        <v>16030960</v>
      </c>
      <c r="D1742" s="72" t="s">
        <v>819</v>
      </c>
      <c r="E1742" s="72" t="s">
        <v>4624</v>
      </c>
      <c r="F1742" s="74">
        <v>1005</v>
      </c>
      <c r="G1742" s="80">
        <v>603</v>
      </c>
      <c r="H1742" s="99">
        <f t="shared" si="26"/>
        <v>0.4</v>
      </c>
      <c r="I1742" s="74">
        <v>402</v>
      </c>
      <c r="J1742" s="72" t="s">
        <v>10</v>
      </c>
      <c r="K1742" s="95">
        <v>71648</v>
      </c>
      <c r="L1742" s="93" t="s">
        <v>4625</v>
      </c>
    </row>
    <row r="1743" spans="1:12" ht="25.5" x14ac:dyDescent="0.2">
      <c r="A1743" s="72" t="s">
        <v>4</v>
      </c>
      <c r="B1743" s="72" t="s">
        <v>213</v>
      </c>
      <c r="C1743" s="73">
        <v>16041052</v>
      </c>
      <c r="D1743" s="72" t="s">
        <v>819</v>
      </c>
      <c r="E1743" s="72" t="s">
        <v>5760</v>
      </c>
      <c r="F1743" s="74">
        <v>1932</v>
      </c>
      <c r="G1743" s="80">
        <v>1449</v>
      </c>
      <c r="H1743" s="99">
        <f t="shared" si="26"/>
        <v>0.25</v>
      </c>
      <c r="I1743" s="74">
        <v>483</v>
      </c>
      <c r="J1743" s="72" t="s">
        <v>3</v>
      </c>
      <c r="K1743" s="95">
        <v>75097</v>
      </c>
      <c r="L1743" s="93" t="s">
        <v>5761</v>
      </c>
    </row>
    <row r="1744" spans="1:12" ht="38.25" x14ac:dyDescent="0.2">
      <c r="A1744" s="72" t="s">
        <v>416</v>
      </c>
      <c r="B1744" s="72" t="s">
        <v>417</v>
      </c>
      <c r="C1744" s="73">
        <v>23827</v>
      </c>
      <c r="D1744" s="72" t="s">
        <v>819</v>
      </c>
      <c r="E1744" s="72" t="s">
        <v>825</v>
      </c>
      <c r="F1744" s="74">
        <v>1560</v>
      </c>
      <c r="G1744" s="80">
        <v>1092</v>
      </c>
      <c r="H1744" s="99">
        <f t="shared" si="26"/>
        <v>0.3</v>
      </c>
      <c r="I1744" s="74">
        <v>468</v>
      </c>
      <c r="J1744" s="72" t="s">
        <v>3</v>
      </c>
      <c r="K1744" s="95">
        <v>37399</v>
      </c>
      <c r="L1744" s="93" t="s">
        <v>2408</v>
      </c>
    </row>
    <row r="1745" spans="1:12" ht="22.5" x14ac:dyDescent="0.2">
      <c r="A1745" s="72" t="s">
        <v>40</v>
      </c>
      <c r="B1745" s="72" t="s">
        <v>391</v>
      </c>
      <c r="C1745" s="73">
        <v>16010753</v>
      </c>
      <c r="D1745" s="72" t="s">
        <v>819</v>
      </c>
      <c r="E1745" s="72" t="s">
        <v>2409</v>
      </c>
      <c r="F1745" s="74">
        <v>17225</v>
      </c>
      <c r="G1745" s="80">
        <v>8612.5</v>
      </c>
      <c r="H1745" s="99">
        <f t="shared" si="26"/>
        <v>0.5</v>
      </c>
      <c r="I1745" s="74">
        <v>8612.5</v>
      </c>
      <c r="J1745" s="72" t="s">
        <v>13</v>
      </c>
      <c r="K1745" s="95">
        <v>63218</v>
      </c>
      <c r="L1745" s="93" t="s">
        <v>2410</v>
      </c>
    </row>
    <row r="1746" spans="1:12" ht="25.5" x14ac:dyDescent="0.2">
      <c r="A1746" s="72" t="s">
        <v>11</v>
      </c>
      <c r="B1746" s="72" t="s">
        <v>12</v>
      </c>
      <c r="C1746" s="73">
        <v>16031314</v>
      </c>
      <c r="D1746" s="72" t="s">
        <v>819</v>
      </c>
      <c r="E1746" s="72" t="s">
        <v>4626</v>
      </c>
      <c r="F1746" s="74">
        <v>1514</v>
      </c>
      <c r="G1746" s="80">
        <v>1135.5</v>
      </c>
      <c r="H1746" s="99">
        <f t="shared" si="26"/>
        <v>0.25</v>
      </c>
      <c r="I1746" s="74">
        <v>378.5</v>
      </c>
      <c r="J1746" s="72" t="s">
        <v>3</v>
      </c>
      <c r="K1746" s="95">
        <v>72002</v>
      </c>
      <c r="L1746" s="93" t="s">
        <v>4627</v>
      </c>
    </row>
    <row r="1747" spans="1:12" ht="25.5" x14ac:dyDescent="0.2">
      <c r="A1747" s="72" t="s">
        <v>65</v>
      </c>
      <c r="B1747" s="72" t="s">
        <v>76</v>
      </c>
      <c r="C1747" s="73">
        <v>23969</v>
      </c>
      <c r="D1747" s="72" t="s">
        <v>819</v>
      </c>
      <c r="E1747" s="72" t="s">
        <v>3247</v>
      </c>
      <c r="F1747" s="74">
        <v>817</v>
      </c>
      <c r="G1747" s="80">
        <v>612.75</v>
      </c>
      <c r="H1747" s="99">
        <f t="shared" si="26"/>
        <v>0.25</v>
      </c>
      <c r="I1747" s="74">
        <v>204.25</v>
      </c>
      <c r="J1747" s="72" t="s">
        <v>3</v>
      </c>
      <c r="K1747" s="95">
        <v>37541</v>
      </c>
      <c r="L1747" s="93" t="s">
        <v>3248</v>
      </c>
    </row>
    <row r="1748" spans="1:12" ht="25.5" x14ac:dyDescent="0.2">
      <c r="A1748" s="72" t="s">
        <v>65</v>
      </c>
      <c r="B1748" s="72" t="s">
        <v>76</v>
      </c>
      <c r="C1748" s="73">
        <v>16022176</v>
      </c>
      <c r="D1748" s="72" t="s">
        <v>819</v>
      </c>
      <c r="E1748" s="72" t="s">
        <v>2411</v>
      </c>
      <c r="F1748" s="74">
        <v>1300</v>
      </c>
      <c r="G1748" s="80">
        <v>390</v>
      </c>
      <c r="H1748" s="99">
        <f t="shared" ref="H1748:H1811" si="27">I1748/F1748</f>
        <v>0.7</v>
      </c>
      <c r="I1748" s="74">
        <v>910</v>
      </c>
      <c r="J1748" s="72" t="s">
        <v>9</v>
      </c>
      <c r="K1748" s="95">
        <v>66194</v>
      </c>
      <c r="L1748" s="93" t="s">
        <v>2412</v>
      </c>
    </row>
    <row r="1749" spans="1:12" ht="25.5" x14ac:dyDescent="0.2">
      <c r="A1749" s="72" t="s">
        <v>65</v>
      </c>
      <c r="B1749" s="72" t="s">
        <v>76</v>
      </c>
      <c r="C1749" s="73">
        <v>16022177</v>
      </c>
      <c r="D1749" s="72" t="s">
        <v>819</v>
      </c>
      <c r="E1749" s="72" t="s">
        <v>2411</v>
      </c>
      <c r="F1749" s="74">
        <v>1300</v>
      </c>
      <c r="G1749" s="80">
        <v>715</v>
      </c>
      <c r="H1749" s="99">
        <f t="shared" si="27"/>
        <v>0.45</v>
      </c>
      <c r="I1749" s="74">
        <v>585</v>
      </c>
      <c r="J1749" s="72" t="s">
        <v>9</v>
      </c>
      <c r="K1749" s="95">
        <v>66195</v>
      </c>
      <c r="L1749" s="93" t="s">
        <v>2412</v>
      </c>
    </row>
    <row r="1750" spans="1:12" ht="25.5" x14ac:dyDescent="0.2">
      <c r="A1750" s="72" t="s">
        <v>65</v>
      </c>
      <c r="B1750" s="72" t="s">
        <v>76</v>
      </c>
      <c r="C1750" s="73">
        <v>23268</v>
      </c>
      <c r="D1750" s="72" t="s">
        <v>819</v>
      </c>
      <c r="E1750" s="72" t="s">
        <v>1512</v>
      </c>
      <c r="F1750" s="74">
        <v>2535</v>
      </c>
      <c r="G1750" s="80">
        <v>1901.25</v>
      </c>
      <c r="H1750" s="99">
        <f t="shared" si="27"/>
        <v>0.25</v>
      </c>
      <c r="I1750" s="74">
        <v>633.75</v>
      </c>
      <c r="J1750" s="72" t="s">
        <v>3</v>
      </c>
      <c r="K1750" s="95">
        <v>36840</v>
      </c>
      <c r="L1750" s="93" t="s">
        <v>2413</v>
      </c>
    </row>
    <row r="1751" spans="1:12" ht="25.5" x14ac:dyDescent="0.2">
      <c r="A1751" s="72" t="s">
        <v>65</v>
      </c>
      <c r="B1751" s="72" t="s">
        <v>76</v>
      </c>
      <c r="C1751" s="73">
        <v>15071024</v>
      </c>
      <c r="D1751" s="72" t="s">
        <v>819</v>
      </c>
      <c r="E1751" s="72" t="s">
        <v>826</v>
      </c>
      <c r="F1751" s="74">
        <v>1813</v>
      </c>
      <c r="G1751" s="80">
        <v>1541.05</v>
      </c>
      <c r="H1751" s="99">
        <f t="shared" si="27"/>
        <v>0.15</v>
      </c>
      <c r="I1751" s="74">
        <v>271.95</v>
      </c>
      <c r="J1751" s="72" t="s">
        <v>9</v>
      </c>
      <c r="K1751" s="95">
        <v>51544</v>
      </c>
      <c r="L1751" s="93" t="s">
        <v>2414</v>
      </c>
    </row>
    <row r="1752" spans="1:12" ht="22.5" x14ac:dyDescent="0.2">
      <c r="A1752" s="72" t="s">
        <v>7</v>
      </c>
      <c r="B1752" s="72" t="s">
        <v>217</v>
      </c>
      <c r="C1752" s="73">
        <v>15071321</v>
      </c>
      <c r="D1752" s="72" t="s">
        <v>819</v>
      </c>
      <c r="E1752" s="72" t="s">
        <v>827</v>
      </c>
      <c r="F1752" s="74">
        <v>1593</v>
      </c>
      <c r="G1752" s="80">
        <v>796.5</v>
      </c>
      <c r="H1752" s="99">
        <f t="shared" si="27"/>
        <v>0.5</v>
      </c>
      <c r="I1752" s="74">
        <v>796.5</v>
      </c>
      <c r="J1752" s="72" t="s">
        <v>13</v>
      </c>
      <c r="K1752" s="95">
        <v>51841</v>
      </c>
      <c r="L1752" s="93" t="s">
        <v>2415</v>
      </c>
    </row>
    <row r="1753" spans="1:12" ht="25.5" x14ac:dyDescent="0.2">
      <c r="A1753" s="72" t="s">
        <v>7</v>
      </c>
      <c r="B1753" s="72" t="s">
        <v>242</v>
      </c>
      <c r="C1753" s="73">
        <v>16031281</v>
      </c>
      <c r="D1753" s="72" t="s">
        <v>819</v>
      </c>
      <c r="E1753" s="72" t="s">
        <v>4628</v>
      </c>
      <c r="F1753" s="74">
        <v>9048</v>
      </c>
      <c r="G1753" s="80">
        <v>6786</v>
      </c>
      <c r="H1753" s="99">
        <f t="shared" si="27"/>
        <v>0.25</v>
      </c>
      <c r="I1753" s="74">
        <v>2262</v>
      </c>
      <c r="J1753" s="72" t="s">
        <v>3</v>
      </c>
      <c r="K1753" s="95">
        <v>71969</v>
      </c>
      <c r="L1753" s="93" t="s">
        <v>4629</v>
      </c>
    </row>
    <row r="1754" spans="1:12" ht="25.5" x14ac:dyDescent="0.2">
      <c r="A1754" s="72" t="s">
        <v>7</v>
      </c>
      <c r="B1754" s="72" t="s">
        <v>242</v>
      </c>
      <c r="C1754" s="73">
        <v>16031282</v>
      </c>
      <c r="D1754" s="72" t="s">
        <v>819</v>
      </c>
      <c r="E1754" s="72" t="s">
        <v>4628</v>
      </c>
      <c r="F1754" s="74">
        <v>9048</v>
      </c>
      <c r="G1754" s="80">
        <v>6786</v>
      </c>
      <c r="H1754" s="99">
        <f t="shared" si="27"/>
        <v>0.25</v>
      </c>
      <c r="I1754" s="74">
        <v>2262</v>
      </c>
      <c r="J1754" s="72" t="s">
        <v>3</v>
      </c>
      <c r="K1754" s="95">
        <v>71970</v>
      </c>
      <c r="L1754" s="93" t="s">
        <v>4629</v>
      </c>
    </row>
    <row r="1755" spans="1:12" ht="25.5" x14ac:dyDescent="0.2">
      <c r="A1755" s="72" t="s">
        <v>65</v>
      </c>
      <c r="B1755" s="72" t="s">
        <v>113</v>
      </c>
      <c r="C1755" s="73">
        <v>22103</v>
      </c>
      <c r="D1755" s="72" t="s">
        <v>819</v>
      </c>
      <c r="E1755" s="72" t="s">
        <v>828</v>
      </c>
      <c r="F1755" s="74">
        <v>1755</v>
      </c>
      <c r="G1755" s="80">
        <v>702</v>
      </c>
      <c r="H1755" s="99">
        <f t="shared" si="27"/>
        <v>0.6</v>
      </c>
      <c r="I1755" s="74">
        <v>1053</v>
      </c>
      <c r="J1755" s="72" t="s">
        <v>9</v>
      </c>
      <c r="K1755" s="95">
        <v>35675</v>
      </c>
      <c r="L1755" s="93" t="s">
        <v>2416</v>
      </c>
    </row>
    <row r="1756" spans="1:12" ht="25.5" x14ac:dyDescent="0.2">
      <c r="A1756" s="72" t="s">
        <v>40</v>
      </c>
      <c r="B1756" s="72" t="s">
        <v>324</v>
      </c>
      <c r="C1756" s="73">
        <v>16023941</v>
      </c>
      <c r="D1756" s="72" t="s">
        <v>819</v>
      </c>
      <c r="E1756" s="72" t="s">
        <v>1513</v>
      </c>
      <c r="F1756" s="74">
        <v>4290</v>
      </c>
      <c r="G1756" s="80">
        <v>1930.5</v>
      </c>
      <c r="H1756" s="99">
        <f t="shared" si="27"/>
        <v>0.55000000000000004</v>
      </c>
      <c r="I1756" s="74">
        <v>2359.5</v>
      </c>
      <c r="J1756" s="72" t="s">
        <v>13</v>
      </c>
      <c r="K1756" s="95">
        <v>67959</v>
      </c>
      <c r="L1756" s="93" t="s">
        <v>2417</v>
      </c>
    </row>
    <row r="1757" spans="1:12" ht="25.5" x14ac:dyDescent="0.2">
      <c r="A1757" s="72" t="s">
        <v>7</v>
      </c>
      <c r="B1757" s="72" t="s">
        <v>284</v>
      </c>
      <c r="C1757" s="73">
        <v>15061575</v>
      </c>
      <c r="D1757" s="72" t="s">
        <v>819</v>
      </c>
      <c r="E1757" s="72" t="s">
        <v>829</v>
      </c>
      <c r="F1757" s="74">
        <v>5785</v>
      </c>
      <c r="G1757" s="80">
        <v>4917.25</v>
      </c>
      <c r="H1757" s="99">
        <f t="shared" si="27"/>
        <v>0.15</v>
      </c>
      <c r="I1757" s="74">
        <v>867.75</v>
      </c>
      <c r="J1757" s="72" t="s">
        <v>3</v>
      </c>
      <c r="K1757" s="95">
        <v>50071</v>
      </c>
      <c r="L1757" s="93" t="s">
        <v>2418</v>
      </c>
    </row>
    <row r="1758" spans="1:12" ht="38.25" x14ac:dyDescent="0.2">
      <c r="A1758" s="72" t="s">
        <v>11</v>
      </c>
      <c r="B1758" s="72" t="s">
        <v>172</v>
      </c>
      <c r="C1758" s="73">
        <v>16025744</v>
      </c>
      <c r="D1758" s="72" t="s">
        <v>2419</v>
      </c>
      <c r="E1758" s="72" t="s">
        <v>2420</v>
      </c>
      <c r="F1758" s="74">
        <v>5585</v>
      </c>
      <c r="G1758" s="80">
        <v>4188.75</v>
      </c>
      <c r="H1758" s="99">
        <f t="shared" si="27"/>
        <v>0.25</v>
      </c>
      <c r="I1758" s="74">
        <v>1396.25</v>
      </c>
      <c r="J1758" s="72" t="s">
        <v>3</v>
      </c>
      <c r="K1758" s="95">
        <v>69762</v>
      </c>
      <c r="L1758" s="93" t="s">
        <v>2421</v>
      </c>
    </row>
    <row r="1759" spans="1:12" ht="25.5" x14ac:dyDescent="0.2">
      <c r="A1759" s="72" t="s">
        <v>65</v>
      </c>
      <c r="B1759" s="72" t="s">
        <v>83</v>
      </c>
      <c r="C1759" s="73">
        <v>16032650</v>
      </c>
      <c r="D1759" s="72" t="s">
        <v>2419</v>
      </c>
      <c r="E1759" s="72" t="s">
        <v>3876</v>
      </c>
      <c r="F1759" s="74">
        <v>44690</v>
      </c>
      <c r="G1759" s="80">
        <v>33517.5</v>
      </c>
      <c r="H1759" s="99">
        <f t="shared" si="27"/>
        <v>0.25</v>
      </c>
      <c r="I1759" s="74">
        <v>11172.5</v>
      </c>
      <c r="J1759" s="72" t="s">
        <v>3</v>
      </c>
      <c r="K1759" s="95">
        <v>73338</v>
      </c>
      <c r="L1759" s="93" t="s">
        <v>3877</v>
      </c>
    </row>
    <row r="1760" spans="1:12" ht="38.25" x14ac:dyDescent="0.2">
      <c r="A1760" s="72" t="s">
        <v>11</v>
      </c>
      <c r="B1760" s="72" t="s">
        <v>172</v>
      </c>
      <c r="C1760" s="73">
        <v>15091522</v>
      </c>
      <c r="D1760" s="72" t="s">
        <v>2419</v>
      </c>
      <c r="E1760" s="72" t="s">
        <v>5104</v>
      </c>
      <c r="F1760" s="74">
        <v>3573</v>
      </c>
      <c r="G1760" s="80">
        <v>2322.4499999999998</v>
      </c>
      <c r="H1760" s="99">
        <f t="shared" si="27"/>
        <v>0.35</v>
      </c>
      <c r="I1760" s="74">
        <v>1250.55</v>
      </c>
      <c r="J1760" s="72" t="s">
        <v>9</v>
      </c>
      <c r="K1760" s="95">
        <v>55525</v>
      </c>
      <c r="L1760" s="93" t="s">
        <v>5105</v>
      </c>
    </row>
    <row r="1761" spans="1:12" ht="25.5" x14ac:dyDescent="0.2">
      <c r="A1761" s="72" t="s">
        <v>65</v>
      </c>
      <c r="B1761" s="72" t="s">
        <v>832</v>
      </c>
      <c r="C1761" s="73">
        <v>15122169</v>
      </c>
      <c r="D1761" s="72" t="s">
        <v>830</v>
      </c>
      <c r="E1761" s="72" t="s">
        <v>831</v>
      </c>
      <c r="F1761" s="74">
        <v>2590</v>
      </c>
      <c r="G1761" s="80">
        <v>2201.5</v>
      </c>
      <c r="H1761" s="99">
        <f t="shared" si="27"/>
        <v>0.15</v>
      </c>
      <c r="I1761" s="74">
        <v>388.5</v>
      </c>
      <c r="J1761" s="72" t="s">
        <v>3</v>
      </c>
      <c r="K1761" s="95">
        <v>62325</v>
      </c>
      <c r="L1761" s="93" t="s">
        <v>2422</v>
      </c>
    </row>
    <row r="1762" spans="1:12" ht="38.25" x14ac:dyDescent="0.2">
      <c r="A1762" s="72" t="s">
        <v>7</v>
      </c>
      <c r="B1762" s="72" t="s">
        <v>54</v>
      </c>
      <c r="C1762" s="73">
        <v>15081212</v>
      </c>
      <c r="D1762" s="72" t="s">
        <v>830</v>
      </c>
      <c r="E1762" s="72" t="s">
        <v>1514</v>
      </c>
      <c r="F1762" s="74">
        <v>7250</v>
      </c>
      <c r="G1762" s="80">
        <v>3625</v>
      </c>
      <c r="H1762" s="99">
        <f t="shared" si="27"/>
        <v>0.5</v>
      </c>
      <c r="I1762" s="74">
        <v>3625</v>
      </c>
      <c r="J1762" s="72" t="s">
        <v>13</v>
      </c>
      <c r="K1762" s="95">
        <v>53366</v>
      </c>
      <c r="L1762" s="93" t="s">
        <v>2423</v>
      </c>
    </row>
    <row r="1763" spans="1:12" ht="38.25" x14ac:dyDescent="0.2">
      <c r="A1763" s="72" t="s">
        <v>7</v>
      </c>
      <c r="B1763" s="72" t="s">
        <v>54</v>
      </c>
      <c r="C1763" s="73">
        <v>15071361</v>
      </c>
      <c r="D1763" s="72" t="s">
        <v>830</v>
      </c>
      <c r="E1763" s="72" t="s">
        <v>2424</v>
      </c>
      <c r="F1763" s="74">
        <v>13390</v>
      </c>
      <c r="G1763" s="80">
        <v>7364.5</v>
      </c>
      <c r="H1763" s="99">
        <f t="shared" si="27"/>
        <v>0.45</v>
      </c>
      <c r="I1763" s="74">
        <v>6025.5</v>
      </c>
      <c r="J1763" s="72" t="s">
        <v>13</v>
      </c>
      <c r="K1763" s="95">
        <v>51881</v>
      </c>
      <c r="L1763" s="93" t="s">
        <v>2425</v>
      </c>
    </row>
    <row r="1764" spans="1:12" ht="25.5" x14ac:dyDescent="0.2">
      <c r="A1764" s="72" t="s">
        <v>18</v>
      </c>
      <c r="B1764" s="72" t="s">
        <v>418</v>
      </c>
      <c r="C1764" s="73">
        <v>15060950</v>
      </c>
      <c r="D1764" s="72" t="s">
        <v>833</v>
      </c>
      <c r="E1764" s="72" t="s">
        <v>834</v>
      </c>
      <c r="F1764" s="74">
        <v>2214</v>
      </c>
      <c r="G1764" s="80">
        <v>1107</v>
      </c>
      <c r="H1764" s="99">
        <f t="shared" si="27"/>
        <v>0.5</v>
      </c>
      <c r="I1764" s="74">
        <v>1107</v>
      </c>
      <c r="J1764" s="72" t="s">
        <v>6</v>
      </c>
      <c r="K1764" s="95">
        <v>49448</v>
      </c>
      <c r="L1764" s="93" t="s">
        <v>2426</v>
      </c>
    </row>
    <row r="1765" spans="1:12" ht="25.5" x14ac:dyDescent="0.2">
      <c r="A1765" s="72" t="s">
        <v>18</v>
      </c>
      <c r="B1765" s="72" t="s">
        <v>418</v>
      </c>
      <c r="C1765" s="73">
        <v>15090033</v>
      </c>
      <c r="D1765" s="72" t="s">
        <v>833</v>
      </c>
      <c r="E1765" s="72" t="s">
        <v>834</v>
      </c>
      <c r="F1765" s="74">
        <v>1847</v>
      </c>
      <c r="G1765" s="80">
        <v>1200.55</v>
      </c>
      <c r="H1765" s="99">
        <f t="shared" si="27"/>
        <v>0.35000000000000003</v>
      </c>
      <c r="I1765" s="74">
        <v>646.45000000000005</v>
      </c>
      <c r="J1765" s="72" t="s">
        <v>6</v>
      </c>
      <c r="K1765" s="95">
        <v>54045</v>
      </c>
      <c r="L1765" s="93" t="s">
        <v>2426</v>
      </c>
    </row>
    <row r="1766" spans="1:12" ht="25.5" x14ac:dyDescent="0.2">
      <c r="A1766" s="72" t="s">
        <v>79</v>
      </c>
      <c r="B1766" s="72" t="s">
        <v>248</v>
      </c>
      <c r="C1766" s="73">
        <v>16020510</v>
      </c>
      <c r="D1766" s="72" t="s">
        <v>835</v>
      </c>
      <c r="E1766" s="72" t="s">
        <v>2427</v>
      </c>
      <c r="F1766" s="74">
        <v>6840</v>
      </c>
      <c r="G1766" s="80">
        <v>5814</v>
      </c>
      <c r="H1766" s="99">
        <f t="shared" si="27"/>
        <v>0.15</v>
      </c>
      <c r="I1766" s="74">
        <v>1026</v>
      </c>
      <c r="J1766" s="72" t="s">
        <v>9</v>
      </c>
      <c r="K1766" s="95">
        <v>64531</v>
      </c>
      <c r="L1766" s="93" t="s">
        <v>2428</v>
      </c>
    </row>
    <row r="1767" spans="1:12" ht="25.5" x14ac:dyDescent="0.2">
      <c r="A1767" s="72" t="s">
        <v>79</v>
      </c>
      <c r="B1767" s="72" t="s">
        <v>248</v>
      </c>
      <c r="C1767" s="73">
        <v>16010140</v>
      </c>
      <c r="D1767" s="72" t="s">
        <v>835</v>
      </c>
      <c r="E1767" s="72" t="s">
        <v>1515</v>
      </c>
      <c r="F1767" s="74">
        <v>6600</v>
      </c>
      <c r="G1767" s="80">
        <v>3960</v>
      </c>
      <c r="H1767" s="99">
        <f t="shared" si="27"/>
        <v>0.4</v>
      </c>
      <c r="I1767" s="74">
        <v>2640</v>
      </c>
      <c r="J1767" s="72" t="s">
        <v>9</v>
      </c>
      <c r="K1767" s="95">
        <v>62610</v>
      </c>
      <c r="L1767" s="93" t="s">
        <v>2429</v>
      </c>
    </row>
    <row r="1768" spans="1:12" ht="25.5" x14ac:dyDescent="0.2">
      <c r="A1768" s="72" t="s">
        <v>79</v>
      </c>
      <c r="B1768" s="72" t="s">
        <v>248</v>
      </c>
      <c r="C1768" s="73">
        <v>16031331</v>
      </c>
      <c r="D1768" s="72" t="s">
        <v>835</v>
      </c>
      <c r="E1768" s="72" t="s">
        <v>4630</v>
      </c>
      <c r="F1768" s="74">
        <v>1072</v>
      </c>
      <c r="G1768" s="80">
        <v>589.6</v>
      </c>
      <c r="H1768" s="99">
        <f t="shared" si="27"/>
        <v>0.44999999999999996</v>
      </c>
      <c r="I1768" s="74">
        <v>482.4</v>
      </c>
      <c r="J1768" s="72" t="s">
        <v>9</v>
      </c>
      <c r="K1768" s="95">
        <v>72019</v>
      </c>
      <c r="L1768" s="93" t="s">
        <v>4631</v>
      </c>
    </row>
    <row r="1769" spans="1:12" ht="25.5" x14ac:dyDescent="0.2">
      <c r="A1769" s="72" t="s">
        <v>79</v>
      </c>
      <c r="B1769" s="72" t="s">
        <v>248</v>
      </c>
      <c r="C1769" s="73">
        <v>15120905</v>
      </c>
      <c r="D1769" s="72" t="s">
        <v>835</v>
      </c>
      <c r="E1769" s="72" t="s">
        <v>836</v>
      </c>
      <c r="F1769" s="74">
        <v>8590</v>
      </c>
      <c r="G1769" s="80">
        <v>5154</v>
      </c>
      <c r="H1769" s="99">
        <f t="shared" si="27"/>
        <v>0.4</v>
      </c>
      <c r="I1769" s="74">
        <v>3436</v>
      </c>
      <c r="J1769" s="72" t="s">
        <v>9</v>
      </c>
      <c r="K1769" s="95">
        <v>61064</v>
      </c>
      <c r="L1769" s="93" t="s">
        <v>2430</v>
      </c>
    </row>
    <row r="1770" spans="1:12" ht="25.5" x14ac:dyDescent="0.2">
      <c r="A1770" s="72" t="s">
        <v>79</v>
      </c>
      <c r="B1770" s="72" t="s">
        <v>248</v>
      </c>
      <c r="C1770" s="73">
        <v>16020298</v>
      </c>
      <c r="D1770" s="72" t="s">
        <v>835</v>
      </c>
      <c r="E1770" s="72" t="s">
        <v>836</v>
      </c>
      <c r="F1770" s="74">
        <v>8190</v>
      </c>
      <c r="G1770" s="80">
        <v>3685.5</v>
      </c>
      <c r="H1770" s="99">
        <f t="shared" si="27"/>
        <v>0.55000000000000004</v>
      </c>
      <c r="I1770" s="74">
        <v>4504.5</v>
      </c>
      <c r="J1770" s="72" t="s">
        <v>9</v>
      </c>
      <c r="K1770" s="95">
        <v>64321</v>
      </c>
      <c r="L1770" s="93" t="s">
        <v>2430</v>
      </c>
    </row>
    <row r="1771" spans="1:12" ht="25.5" x14ac:dyDescent="0.2">
      <c r="A1771" s="72" t="s">
        <v>79</v>
      </c>
      <c r="B1771" s="72" t="s">
        <v>248</v>
      </c>
      <c r="C1771" s="73">
        <v>15100869</v>
      </c>
      <c r="D1771" s="72" t="s">
        <v>835</v>
      </c>
      <c r="E1771" s="72" t="s">
        <v>837</v>
      </c>
      <c r="F1771" s="74">
        <v>3780</v>
      </c>
      <c r="G1771" s="80">
        <v>2268</v>
      </c>
      <c r="H1771" s="99">
        <f t="shared" si="27"/>
        <v>0.4</v>
      </c>
      <c r="I1771" s="74">
        <v>1512</v>
      </c>
      <c r="J1771" s="72" t="s">
        <v>9</v>
      </c>
      <c r="K1771" s="95">
        <v>56785</v>
      </c>
      <c r="L1771" s="93" t="s">
        <v>2431</v>
      </c>
    </row>
    <row r="1772" spans="1:12" ht="25.5" x14ac:dyDescent="0.2">
      <c r="A1772" s="72" t="s">
        <v>79</v>
      </c>
      <c r="B1772" s="72" t="s">
        <v>248</v>
      </c>
      <c r="C1772" s="73">
        <v>16010067</v>
      </c>
      <c r="D1772" s="72" t="s">
        <v>835</v>
      </c>
      <c r="E1772" s="72" t="s">
        <v>837</v>
      </c>
      <c r="F1772" s="74">
        <v>3759</v>
      </c>
      <c r="G1772" s="80">
        <v>1879.5</v>
      </c>
      <c r="H1772" s="99">
        <f t="shared" si="27"/>
        <v>0.5</v>
      </c>
      <c r="I1772" s="74">
        <v>1879.5</v>
      </c>
      <c r="J1772" s="72" t="s">
        <v>9</v>
      </c>
      <c r="K1772" s="95">
        <v>62538</v>
      </c>
      <c r="L1772" s="93" t="s">
        <v>2431</v>
      </c>
    </row>
    <row r="1773" spans="1:12" ht="25.5" x14ac:dyDescent="0.2">
      <c r="A1773" s="72" t="s">
        <v>79</v>
      </c>
      <c r="B1773" s="72" t="s">
        <v>248</v>
      </c>
      <c r="C1773" s="73">
        <v>16026627</v>
      </c>
      <c r="D1773" s="72" t="s">
        <v>835</v>
      </c>
      <c r="E1773" s="72" t="s">
        <v>3582</v>
      </c>
      <c r="F1773" s="74">
        <v>5360</v>
      </c>
      <c r="G1773" s="80">
        <v>3216</v>
      </c>
      <c r="H1773" s="99">
        <f t="shared" si="27"/>
        <v>0.4</v>
      </c>
      <c r="I1773" s="74">
        <v>2144</v>
      </c>
      <c r="J1773" s="72" t="s">
        <v>9</v>
      </c>
      <c r="K1773" s="95">
        <v>70645</v>
      </c>
      <c r="L1773" s="93" t="s">
        <v>3583</v>
      </c>
    </row>
    <row r="1774" spans="1:12" ht="38.25" x14ac:dyDescent="0.2">
      <c r="A1774" s="72" t="s">
        <v>11</v>
      </c>
      <c r="B1774" s="72" t="s">
        <v>172</v>
      </c>
      <c r="C1774" s="73">
        <v>16021893</v>
      </c>
      <c r="D1774" s="72" t="s">
        <v>835</v>
      </c>
      <c r="E1774" s="72" t="s">
        <v>3878</v>
      </c>
      <c r="F1774" s="74">
        <v>474</v>
      </c>
      <c r="G1774" s="80">
        <v>355.5</v>
      </c>
      <c r="H1774" s="99">
        <f t="shared" si="27"/>
        <v>0.25</v>
      </c>
      <c r="I1774" s="74">
        <v>118.5</v>
      </c>
      <c r="J1774" s="72" t="s">
        <v>3</v>
      </c>
      <c r="K1774" s="95">
        <v>65914</v>
      </c>
      <c r="L1774" s="93" t="s">
        <v>3879</v>
      </c>
    </row>
    <row r="1775" spans="1:12" ht="38.25" x14ac:dyDescent="0.2">
      <c r="A1775" s="72" t="s">
        <v>11</v>
      </c>
      <c r="B1775" s="72" t="s">
        <v>172</v>
      </c>
      <c r="C1775" s="73">
        <v>16021894</v>
      </c>
      <c r="D1775" s="72" t="s">
        <v>835</v>
      </c>
      <c r="E1775" s="72" t="s">
        <v>3878</v>
      </c>
      <c r="F1775" s="74">
        <v>474</v>
      </c>
      <c r="G1775" s="80">
        <v>237</v>
      </c>
      <c r="H1775" s="99">
        <f t="shared" si="27"/>
        <v>0.5</v>
      </c>
      <c r="I1775" s="74">
        <v>237</v>
      </c>
      <c r="J1775" s="72" t="s">
        <v>6</v>
      </c>
      <c r="K1775" s="95">
        <v>65915</v>
      </c>
      <c r="L1775" s="93" t="s">
        <v>3879</v>
      </c>
    </row>
    <row r="1776" spans="1:12" ht="38.25" x14ac:dyDescent="0.2">
      <c r="A1776" s="72" t="s">
        <v>11</v>
      </c>
      <c r="B1776" s="72" t="s">
        <v>172</v>
      </c>
      <c r="C1776" s="73">
        <v>16021895</v>
      </c>
      <c r="D1776" s="72" t="s">
        <v>835</v>
      </c>
      <c r="E1776" s="72" t="s">
        <v>3878</v>
      </c>
      <c r="F1776" s="74">
        <v>474</v>
      </c>
      <c r="G1776" s="80">
        <v>284.39999999999998</v>
      </c>
      <c r="H1776" s="99">
        <f t="shared" si="27"/>
        <v>0.39999999999999997</v>
      </c>
      <c r="I1776" s="74">
        <v>189.6</v>
      </c>
      <c r="J1776" s="72" t="s">
        <v>24</v>
      </c>
      <c r="K1776" s="95">
        <v>65916</v>
      </c>
      <c r="L1776" s="93" t="s">
        <v>3879</v>
      </c>
    </row>
    <row r="1777" spans="1:12" ht="38.25" x14ac:dyDescent="0.2">
      <c r="A1777" s="72" t="s">
        <v>11</v>
      </c>
      <c r="B1777" s="72" t="s">
        <v>172</v>
      </c>
      <c r="C1777" s="73">
        <v>15121590</v>
      </c>
      <c r="D1777" s="72" t="s">
        <v>835</v>
      </c>
      <c r="E1777" s="72" t="s">
        <v>1516</v>
      </c>
      <c r="F1777" s="74">
        <v>64</v>
      </c>
      <c r="G1777" s="80">
        <v>38.4</v>
      </c>
      <c r="H1777" s="99">
        <f t="shared" si="27"/>
        <v>0.4</v>
      </c>
      <c r="I1777" s="74">
        <v>25.6</v>
      </c>
      <c r="J1777" s="72" t="s">
        <v>6</v>
      </c>
      <c r="K1777" s="95">
        <v>61746</v>
      </c>
      <c r="L1777" s="93" t="s">
        <v>2432</v>
      </c>
    </row>
    <row r="1778" spans="1:12" ht="38.25" x14ac:dyDescent="0.2">
      <c r="A1778" s="72" t="s">
        <v>11</v>
      </c>
      <c r="B1778" s="72" t="s">
        <v>172</v>
      </c>
      <c r="C1778" s="73">
        <v>15121591</v>
      </c>
      <c r="D1778" s="72" t="s">
        <v>835</v>
      </c>
      <c r="E1778" s="72" t="s">
        <v>1516</v>
      </c>
      <c r="F1778" s="74">
        <v>64</v>
      </c>
      <c r="G1778" s="80">
        <v>38.4</v>
      </c>
      <c r="H1778" s="99">
        <f t="shared" si="27"/>
        <v>0.4</v>
      </c>
      <c r="I1778" s="74">
        <v>25.6</v>
      </c>
      <c r="J1778" s="72" t="s">
        <v>6</v>
      </c>
      <c r="K1778" s="95">
        <v>61747</v>
      </c>
      <c r="L1778" s="93" t="s">
        <v>2432</v>
      </c>
    </row>
    <row r="1779" spans="1:12" ht="25.5" x14ac:dyDescent="0.2">
      <c r="A1779" s="72" t="s">
        <v>79</v>
      </c>
      <c r="B1779" s="72" t="s">
        <v>248</v>
      </c>
      <c r="C1779" s="73">
        <v>34700</v>
      </c>
      <c r="D1779" s="72" t="s">
        <v>835</v>
      </c>
      <c r="E1779" s="72" t="s">
        <v>838</v>
      </c>
      <c r="F1779" s="74">
        <v>7650</v>
      </c>
      <c r="G1779" s="80">
        <v>3060</v>
      </c>
      <c r="H1779" s="99">
        <f t="shared" si="27"/>
        <v>0.6</v>
      </c>
      <c r="I1779" s="74">
        <v>4590</v>
      </c>
      <c r="J1779" s="72" t="s">
        <v>9</v>
      </c>
      <c r="K1779" s="95">
        <v>44889</v>
      </c>
      <c r="L1779" s="93" t="s">
        <v>2433</v>
      </c>
    </row>
    <row r="1780" spans="1:12" ht="25.5" x14ac:dyDescent="0.2">
      <c r="A1780" s="72" t="s">
        <v>79</v>
      </c>
      <c r="B1780" s="72" t="s">
        <v>248</v>
      </c>
      <c r="C1780" s="73">
        <v>15111729</v>
      </c>
      <c r="D1780" s="72" t="s">
        <v>835</v>
      </c>
      <c r="E1780" s="72" t="s">
        <v>838</v>
      </c>
      <c r="F1780" s="74">
        <v>7650</v>
      </c>
      <c r="G1780" s="80">
        <v>4972.5</v>
      </c>
      <c r="H1780" s="99">
        <f t="shared" si="27"/>
        <v>0.35</v>
      </c>
      <c r="I1780" s="74">
        <v>2677.5</v>
      </c>
      <c r="J1780" s="72" t="s">
        <v>9</v>
      </c>
      <c r="K1780" s="95">
        <v>59780</v>
      </c>
      <c r="L1780" s="93" t="s">
        <v>2433</v>
      </c>
    </row>
    <row r="1781" spans="1:12" ht="25.5" x14ac:dyDescent="0.2">
      <c r="A1781" s="72" t="s">
        <v>79</v>
      </c>
      <c r="B1781" s="72" t="s">
        <v>248</v>
      </c>
      <c r="C1781" s="73">
        <v>15090812</v>
      </c>
      <c r="D1781" s="72" t="s">
        <v>835</v>
      </c>
      <c r="E1781" s="72" t="s">
        <v>839</v>
      </c>
      <c r="F1781" s="74">
        <v>11760</v>
      </c>
      <c r="G1781" s="80">
        <v>5292</v>
      </c>
      <c r="H1781" s="99">
        <f t="shared" si="27"/>
        <v>0.55000000000000004</v>
      </c>
      <c r="I1781" s="74">
        <v>6468</v>
      </c>
      <c r="J1781" s="72" t="s">
        <v>9</v>
      </c>
      <c r="K1781" s="95">
        <v>54817</v>
      </c>
      <c r="L1781" s="93" t="s">
        <v>2434</v>
      </c>
    </row>
    <row r="1782" spans="1:12" ht="25.5" x14ac:dyDescent="0.2">
      <c r="A1782" s="72" t="s">
        <v>79</v>
      </c>
      <c r="B1782" s="72" t="s">
        <v>248</v>
      </c>
      <c r="C1782" s="73">
        <v>16010473</v>
      </c>
      <c r="D1782" s="72" t="s">
        <v>835</v>
      </c>
      <c r="E1782" s="72" t="s">
        <v>839</v>
      </c>
      <c r="F1782" s="74">
        <v>11760</v>
      </c>
      <c r="G1782" s="80">
        <v>5880</v>
      </c>
      <c r="H1782" s="99">
        <f t="shared" si="27"/>
        <v>0.5</v>
      </c>
      <c r="I1782" s="74">
        <v>5880</v>
      </c>
      <c r="J1782" s="72" t="s">
        <v>9</v>
      </c>
      <c r="K1782" s="95">
        <v>62938</v>
      </c>
      <c r="L1782" s="93" t="s">
        <v>2434</v>
      </c>
    </row>
    <row r="1783" spans="1:12" ht="25.5" x14ac:dyDescent="0.2">
      <c r="A1783" s="72" t="s">
        <v>79</v>
      </c>
      <c r="B1783" s="72" t="s">
        <v>248</v>
      </c>
      <c r="C1783" s="73">
        <v>16030873</v>
      </c>
      <c r="D1783" s="72" t="s">
        <v>835</v>
      </c>
      <c r="E1783" s="72" t="s">
        <v>3880</v>
      </c>
      <c r="F1783" s="74">
        <v>5990</v>
      </c>
      <c r="G1783" s="80">
        <v>2995</v>
      </c>
      <c r="H1783" s="99">
        <f t="shared" si="27"/>
        <v>0.5</v>
      </c>
      <c r="I1783" s="74">
        <v>2995</v>
      </c>
      <c r="J1783" s="72" t="s">
        <v>9</v>
      </c>
      <c r="K1783" s="95">
        <v>71560</v>
      </c>
      <c r="L1783" s="93" t="s">
        <v>3881</v>
      </c>
    </row>
    <row r="1784" spans="1:12" ht="25.5" x14ac:dyDescent="0.2">
      <c r="A1784" s="72" t="s">
        <v>79</v>
      </c>
      <c r="B1784" s="72" t="s">
        <v>248</v>
      </c>
      <c r="C1784" s="73">
        <v>15100361</v>
      </c>
      <c r="D1784" s="72" t="s">
        <v>835</v>
      </c>
      <c r="E1784" s="72" t="s">
        <v>840</v>
      </c>
      <c r="F1784" s="74">
        <v>7690</v>
      </c>
      <c r="G1784" s="80">
        <v>4614</v>
      </c>
      <c r="H1784" s="99">
        <f t="shared" si="27"/>
        <v>0.4</v>
      </c>
      <c r="I1784" s="74">
        <v>3076</v>
      </c>
      <c r="J1784" s="72" t="s">
        <v>9</v>
      </c>
      <c r="K1784" s="95">
        <v>56277</v>
      </c>
      <c r="L1784" s="93" t="s">
        <v>2435</v>
      </c>
    </row>
    <row r="1785" spans="1:12" ht="25.5" x14ac:dyDescent="0.2">
      <c r="A1785" s="72" t="s">
        <v>79</v>
      </c>
      <c r="B1785" s="72" t="s">
        <v>248</v>
      </c>
      <c r="C1785" s="73">
        <v>15100418</v>
      </c>
      <c r="D1785" s="72" t="s">
        <v>835</v>
      </c>
      <c r="E1785" s="72" t="s">
        <v>840</v>
      </c>
      <c r="F1785" s="74">
        <v>7690</v>
      </c>
      <c r="G1785" s="80">
        <v>4614</v>
      </c>
      <c r="H1785" s="99">
        <f t="shared" si="27"/>
        <v>0.4</v>
      </c>
      <c r="I1785" s="74">
        <v>3076</v>
      </c>
      <c r="J1785" s="72" t="s">
        <v>9</v>
      </c>
      <c r="K1785" s="95">
        <v>56334</v>
      </c>
      <c r="L1785" s="93" t="s">
        <v>2435</v>
      </c>
    </row>
    <row r="1786" spans="1:12" ht="25.5" x14ac:dyDescent="0.2">
      <c r="A1786" s="72" t="s">
        <v>79</v>
      </c>
      <c r="B1786" s="72" t="s">
        <v>248</v>
      </c>
      <c r="C1786" s="73">
        <v>15100808</v>
      </c>
      <c r="D1786" s="72" t="s">
        <v>835</v>
      </c>
      <c r="E1786" s="72" t="s">
        <v>840</v>
      </c>
      <c r="F1786" s="74">
        <v>7690</v>
      </c>
      <c r="G1786" s="80">
        <v>4614</v>
      </c>
      <c r="H1786" s="99">
        <f t="shared" si="27"/>
        <v>0.4</v>
      </c>
      <c r="I1786" s="74">
        <v>3076</v>
      </c>
      <c r="J1786" s="72" t="s">
        <v>9</v>
      </c>
      <c r="K1786" s="95">
        <v>56724</v>
      </c>
      <c r="L1786" s="93" t="s">
        <v>2435</v>
      </c>
    </row>
    <row r="1787" spans="1:12" ht="25.5" x14ac:dyDescent="0.2">
      <c r="A1787" s="72" t="s">
        <v>79</v>
      </c>
      <c r="B1787" s="72" t="s">
        <v>248</v>
      </c>
      <c r="C1787" s="73">
        <v>15100809</v>
      </c>
      <c r="D1787" s="72" t="s">
        <v>835</v>
      </c>
      <c r="E1787" s="72" t="s">
        <v>840</v>
      </c>
      <c r="F1787" s="74">
        <v>7690</v>
      </c>
      <c r="G1787" s="80">
        <v>4614</v>
      </c>
      <c r="H1787" s="99">
        <f t="shared" si="27"/>
        <v>0.4</v>
      </c>
      <c r="I1787" s="74">
        <v>3076</v>
      </c>
      <c r="J1787" s="72" t="s">
        <v>9</v>
      </c>
      <c r="K1787" s="95">
        <v>56725</v>
      </c>
      <c r="L1787" s="93" t="s">
        <v>2435</v>
      </c>
    </row>
    <row r="1788" spans="1:12" ht="25.5" x14ac:dyDescent="0.2">
      <c r="A1788" s="72" t="s">
        <v>79</v>
      </c>
      <c r="B1788" s="72" t="s">
        <v>248</v>
      </c>
      <c r="C1788" s="73">
        <v>15101941</v>
      </c>
      <c r="D1788" s="72" t="s">
        <v>835</v>
      </c>
      <c r="E1788" s="72" t="s">
        <v>840</v>
      </c>
      <c r="F1788" s="74">
        <v>8500</v>
      </c>
      <c r="G1788" s="80">
        <v>5525</v>
      </c>
      <c r="H1788" s="99">
        <f t="shared" si="27"/>
        <v>0.35</v>
      </c>
      <c r="I1788" s="74">
        <v>2975</v>
      </c>
      <c r="J1788" s="72" t="s">
        <v>9</v>
      </c>
      <c r="K1788" s="95">
        <v>57858</v>
      </c>
      <c r="L1788" s="93" t="s">
        <v>2435</v>
      </c>
    </row>
    <row r="1789" spans="1:12" ht="25.5" x14ac:dyDescent="0.2">
      <c r="A1789" s="72" t="s">
        <v>79</v>
      </c>
      <c r="B1789" s="72" t="s">
        <v>248</v>
      </c>
      <c r="C1789" s="73">
        <v>16032642</v>
      </c>
      <c r="D1789" s="72" t="s">
        <v>835</v>
      </c>
      <c r="E1789" s="72" t="s">
        <v>840</v>
      </c>
      <c r="F1789" s="74">
        <v>8500</v>
      </c>
      <c r="G1789" s="80">
        <v>6375</v>
      </c>
      <c r="H1789" s="99">
        <f t="shared" si="27"/>
        <v>0.25</v>
      </c>
      <c r="I1789" s="74">
        <v>2125</v>
      </c>
      <c r="J1789" s="72" t="s">
        <v>3</v>
      </c>
      <c r="K1789" s="95">
        <v>73330</v>
      </c>
      <c r="L1789" s="93" t="s">
        <v>2435</v>
      </c>
    </row>
    <row r="1790" spans="1:12" ht="25.5" x14ac:dyDescent="0.2">
      <c r="A1790" s="72" t="s">
        <v>79</v>
      </c>
      <c r="B1790" s="72" t="s">
        <v>248</v>
      </c>
      <c r="C1790" s="73">
        <v>16040328</v>
      </c>
      <c r="D1790" s="72" t="s">
        <v>835</v>
      </c>
      <c r="E1790" s="72" t="s">
        <v>840</v>
      </c>
      <c r="F1790" s="74">
        <v>7490</v>
      </c>
      <c r="G1790" s="80">
        <v>3745</v>
      </c>
      <c r="H1790" s="99">
        <f t="shared" si="27"/>
        <v>0.5</v>
      </c>
      <c r="I1790" s="74">
        <v>3745</v>
      </c>
      <c r="J1790" s="72" t="s">
        <v>9</v>
      </c>
      <c r="K1790" s="95">
        <v>74376</v>
      </c>
      <c r="L1790" s="93" t="s">
        <v>2435</v>
      </c>
    </row>
    <row r="1791" spans="1:12" ht="25.5" x14ac:dyDescent="0.2">
      <c r="A1791" s="72" t="s">
        <v>79</v>
      </c>
      <c r="B1791" s="72" t="s">
        <v>248</v>
      </c>
      <c r="C1791" s="73">
        <v>16031002</v>
      </c>
      <c r="D1791" s="72" t="s">
        <v>835</v>
      </c>
      <c r="E1791" s="72" t="s">
        <v>841</v>
      </c>
      <c r="F1791" s="74">
        <v>8990</v>
      </c>
      <c r="G1791" s="80">
        <v>6293</v>
      </c>
      <c r="H1791" s="99">
        <f t="shared" si="27"/>
        <v>0.3</v>
      </c>
      <c r="I1791" s="74">
        <v>2697</v>
      </c>
      <c r="J1791" s="72" t="s">
        <v>24</v>
      </c>
      <c r="K1791" s="95">
        <v>71690</v>
      </c>
      <c r="L1791" s="93" t="s">
        <v>2436</v>
      </c>
    </row>
    <row r="1792" spans="1:12" ht="25.5" x14ac:dyDescent="0.2">
      <c r="A1792" s="72" t="s">
        <v>79</v>
      </c>
      <c r="B1792" s="72" t="s">
        <v>248</v>
      </c>
      <c r="C1792" s="73">
        <v>23388</v>
      </c>
      <c r="D1792" s="72" t="s">
        <v>835</v>
      </c>
      <c r="E1792" s="72" t="s">
        <v>842</v>
      </c>
      <c r="F1792" s="74">
        <v>4569</v>
      </c>
      <c r="G1792" s="80">
        <v>2056.0500000000002</v>
      </c>
      <c r="H1792" s="99">
        <f t="shared" si="27"/>
        <v>0.54999999999999993</v>
      </c>
      <c r="I1792" s="74">
        <v>2512.9499999999998</v>
      </c>
      <c r="J1792" s="72" t="s">
        <v>9</v>
      </c>
      <c r="K1792" s="95">
        <v>36960</v>
      </c>
      <c r="L1792" s="93" t="s">
        <v>2437</v>
      </c>
    </row>
    <row r="1793" spans="1:12" ht="25.5" x14ac:dyDescent="0.2">
      <c r="A1793" s="72" t="s">
        <v>79</v>
      </c>
      <c r="B1793" s="72" t="s">
        <v>248</v>
      </c>
      <c r="C1793" s="73">
        <v>16021571</v>
      </c>
      <c r="D1793" s="72" t="s">
        <v>835</v>
      </c>
      <c r="E1793" s="72" t="s">
        <v>842</v>
      </c>
      <c r="F1793" s="74">
        <v>5100</v>
      </c>
      <c r="G1793" s="80">
        <v>3060</v>
      </c>
      <c r="H1793" s="99">
        <f t="shared" si="27"/>
        <v>0.4</v>
      </c>
      <c r="I1793" s="74">
        <v>2040</v>
      </c>
      <c r="J1793" s="72" t="s">
        <v>9</v>
      </c>
      <c r="K1793" s="95">
        <v>65592</v>
      </c>
      <c r="L1793" s="93" t="s">
        <v>2437</v>
      </c>
    </row>
    <row r="1794" spans="1:12" ht="25.5" x14ac:dyDescent="0.2">
      <c r="A1794" s="72" t="s">
        <v>79</v>
      </c>
      <c r="B1794" s="72" t="s">
        <v>248</v>
      </c>
      <c r="C1794" s="73">
        <v>16031444</v>
      </c>
      <c r="D1794" s="72" t="s">
        <v>835</v>
      </c>
      <c r="E1794" s="72" t="s">
        <v>842</v>
      </c>
      <c r="F1794" s="74">
        <v>5100</v>
      </c>
      <c r="G1794" s="80">
        <v>3060</v>
      </c>
      <c r="H1794" s="99">
        <f t="shared" si="27"/>
        <v>0.4</v>
      </c>
      <c r="I1794" s="74">
        <v>2040</v>
      </c>
      <c r="J1794" s="72" t="s">
        <v>9</v>
      </c>
      <c r="K1794" s="95">
        <v>72132</v>
      </c>
      <c r="L1794" s="93" t="s">
        <v>2437</v>
      </c>
    </row>
    <row r="1795" spans="1:12" ht="25.5" x14ac:dyDescent="0.2">
      <c r="A1795" s="72" t="s">
        <v>79</v>
      </c>
      <c r="B1795" s="72" t="s">
        <v>248</v>
      </c>
      <c r="C1795" s="73">
        <v>15040721</v>
      </c>
      <c r="D1795" s="72" t="s">
        <v>835</v>
      </c>
      <c r="E1795" s="72" t="s">
        <v>843</v>
      </c>
      <c r="F1795" s="74">
        <v>6090</v>
      </c>
      <c r="G1795" s="80">
        <v>2740.5</v>
      </c>
      <c r="H1795" s="99">
        <f t="shared" si="27"/>
        <v>0.55000000000000004</v>
      </c>
      <c r="I1795" s="74">
        <v>3349.5</v>
      </c>
      <c r="J1795" s="72" t="s">
        <v>9</v>
      </c>
      <c r="K1795" s="95">
        <v>45937</v>
      </c>
      <c r="L1795" s="93" t="s">
        <v>2438</v>
      </c>
    </row>
    <row r="1796" spans="1:12" ht="25.5" x14ac:dyDescent="0.2">
      <c r="A1796" s="72" t="s">
        <v>79</v>
      </c>
      <c r="B1796" s="72" t="s">
        <v>248</v>
      </c>
      <c r="C1796" s="73">
        <v>15091015</v>
      </c>
      <c r="D1796" s="72" t="s">
        <v>835</v>
      </c>
      <c r="E1796" s="72" t="s">
        <v>843</v>
      </c>
      <c r="F1796" s="74">
        <v>6390</v>
      </c>
      <c r="G1796" s="80">
        <v>3195</v>
      </c>
      <c r="H1796" s="99">
        <f t="shared" si="27"/>
        <v>0.5</v>
      </c>
      <c r="I1796" s="74">
        <v>3195</v>
      </c>
      <c r="J1796" s="72" t="s">
        <v>9</v>
      </c>
      <c r="K1796" s="95">
        <v>55020</v>
      </c>
      <c r="L1796" s="93" t="s">
        <v>2438</v>
      </c>
    </row>
    <row r="1797" spans="1:12" ht="25.5" x14ac:dyDescent="0.2">
      <c r="A1797" s="72" t="s">
        <v>79</v>
      </c>
      <c r="B1797" s="72" t="s">
        <v>248</v>
      </c>
      <c r="C1797" s="73">
        <v>15100204</v>
      </c>
      <c r="D1797" s="72" t="s">
        <v>835</v>
      </c>
      <c r="E1797" s="72" t="s">
        <v>843</v>
      </c>
      <c r="F1797" s="74">
        <v>6090</v>
      </c>
      <c r="G1797" s="80">
        <v>2740.5</v>
      </c>
      <c r="H1797" s="99">
        <f t="shared" si="27"/>
        <v>0.55000000000000004</v>
      </c>
      <c r="I1797" s="74">
        <v>3349.5</v>
      </c>
      <c r="J1797" s="72" t="s">
        <v>9</v>
      </c>
      <c r="K1797" s="95">
        <v>56124</v>
      </c>
      <c r="L1797" s="93" t="s">
        <v>2438</v>
      </c>
    </row>
    <row r="1798" spans="1:12" ht="25.5" x14ac:dyDescent="0.2">
      <c r="A1798" s="72" t="s">
        <v>79</v>
      </c>
      <c r="B1798" s="72" t="s">
        <v>248</v>
      </c>
      <c r="C1798" s="73">
        <v>16030756</v>
      </c>
      <c r="D1798" s="72" t="s">
        <v>835</v>
      </c>
      <c r="E1798" s="72" t="s">
        <v>843</v>
      </c>
      <c r="F1798" s="74">
        <v>6800</v>
      </c>
      <c r="G1798" s="80">
        <v>4420</v>
      </c>
      <c r="H1798" s="99">
        <f t="shared" si="27"/>
        <v>0.35</v>
      </c>
      <c r="I1798" s="74">
        <v>2380</v>
      </c>
      <c r="J1798" s="72" t="s">
        <v>9</v>
      </c>
      <c r="K1798" s="95">
        <v>71443</v>
      </c>
      <c r="L1798" s="93" t="s">
        <v>2438</v>
      </c>
    </row>
    <row r="1799" spans="1:12" ht="25.5" x14ac:dyDescent="0.2">
      <c r="A1799" s="72" t="s">
        <v>79</v>
      </c>
      <c r="B1799" s="72" t="s">
        <v>248</v>
      </c>
      <c r="C1799" s="73">
        <v>16031007</v>
      </c>
      <c r="D1799" s="72" t="s">
        <v>835</v>
      </c>
      <c r="E1799" s="72" t="s">
        <v>843</v>
      </c>
      <c r="F1799" s="74">
        <v>6800</v>
      </c>
      <c r="G1799" s="80">
        <v>4760</v>
      </c>
      <c r="H1799" s="99">
        <f t="shared" si="27"/>
        <v>0.3</v>
      </c>
      <c r="I1799" s="74">
        <v>2040</v>
      </c>
      <c r="J1799" s="72" t="s">
        <v>24</v>
      </c>
      <c r="K1799" s="95">
        <v>71695</v>
      </c>
      <c r="L1799" s="93" t="s">
        <v>2438</v>
      </c>
    </row>
    <row r="1800" spans="1:12" ht="25.5" x14ac:dyDescent="0.2">
      <c r="A1800" s="72" t="s">
        <v>79</v>
      </c>
      <c r="B1800" s="72" t="s">
        <v>248</v>
      </c>
      <c r="C1800" s="73">
        <v>16040883</v>
      </c>
      <c r="D1800" s="72" t="s">
        <v>835</v>
      </c>
      <c r="E1800" s="72" t="s">
        <v>843</v>
      </c>
      <c r="F1800" s="74">
        <v>6800</v>
      </c>
      <c r="G1800" s="80">
        <v>4080</v>
      </c>
      <c r="H1800" s="99">
        <f t="shared" si="27"/>
        <v>0.4</v>
      </c>
      <c r="I1800" s="74">
        <v>2720</v>
      </c>
      <c r="J1800" s="72" t="s">
        <v>9</v>
      </c>
      <c r="K1800" s="95">
        <v>74928</v>
      </c>
      <c r="L1800" s="93" t="s">
        <v>2438</v>
      </c>
    </row>
    <row r="1801" spans="1:12" ht="38.25" x14ac:dyDescent="0.2">
      <c r="A1801" s="72" t="s">
        <v>416</v>
      </c>
      <c r="B1801" s="72" t="s">
        <v>417</v>
      </c>
      <c r="C1801" s="73">
        <v>16022330</v>
      </c>
      <c r="D1801" s="72" t="s">
        <v>844</v>
      </c>
      <c r="E1801" s="72" t="s">
        <v>3584</v>
      </c>
      <c r="F1801" s="74">
        <v>1117</v>
      </c>
      <c r="G1801" s="80">
        <v>781.9</v>
      </c>
      <c r="H1801" s="99">
        <f t="shared" si="27"/>
        <v>0.30000000000000004</v>
      </c>
      <c r="I1801" s="74">
        <v>335.1</v>
      </c>
      <c r="J1801" s="72" t="s">
        <v>3</v>
      </c>
      <c r="K1801" s="95">
        <v>66348</v>
      </c>
      <c r="L1801" s="93" t="s">
        <v>3585</v>
      </c>
    </row>
    <row r="1802" spans="1:12" ht="25.5" x14ac:dyDescent="0.2">
      <c r="A1802" s="72" t="s">
        <v>38</v>
      </c>
      <c r="B1802" s="72" t="s">
        <v>390</v>
      </c>
      <c r="C1802" s="73">
        <v>16020247</v>
      </c>
      <c r="D1802" s="72" t="s">
        <v>844</v>
      </c>
      <c r="E1802" s="72" t="s">
        <v>3882</v>
      </c>
      <c r="F1802" s="74">
        <v>12299</v>
      </c>
      <c r="G1802" s="80">
        <v>7994.35</v>
      </c>
      <c r="H1802" s="99">
        <f t="shared" si="27"/>
        <v>0.35</v>
      </c>
      <c r="I1802" s="74">
        <v>4304.6499999999996</v>
      </c>
      <c r="J1802" s="72" t="s">
        <v>24</v>
      </c>
      <c r="K1802" s="95">
        <v>64271</v>
      </c>
      <c r="L1802" s="93" t="s">
        <v>3883</v>
      </c>
    </row>
    <row r="1803" spans="1:12" ht="25.5" hidden="1" x14ac:dyDescent="0.2">
      <c r="A1803" s="72" t="s">
        <v>38</v>
      </c>
      <c r="B1803" s="72" t="s">
        <v>390</v>
      </c>
      <c r="C1803" s="73">
        <v>15121987</v>
      </c>
      <c r="D1803" s="72" t="s">
        <v>844</v>
      </c>
      <c r="E1803" s="72" t="s">
        <v>5665</v>
      </c>
      <c r="F1803" s="74">
        <v>17499</v>
      </c>
      <c r="G1803" s="74">
        <v>17499</v>
      </c>
      <c r="H1803" s="99">
        <f t="shared" si="27"/>
        <v>0</v>
      </c>
      <c r="I1803" s="74">
        <v>0</v>
      </c>
      <c r="J1803" s="76"/>
      <c r="K1803" s="95">
        <v>62143</v>
      </c>
      <c r="L1803" s="93" t="s">
        <v>5666</v>
      </c>
    </row>
    <row r="1804" spans="1:12" ht="38.25" x14ac:dyDescent="0.2">
      <c r="A1804" s="72" t="s">
        <v>38</v>
      </c>
      <c r="B1804" s="72" t="s">
        <v>390</v>
      </c>
      <c r="C1804" s="73">
        <v>15120394</v>
      </c>
      <c r="D1804" s="72" t="s">
        <v>844</v>
      </c>
      <c r="E1804" s="72" t="s">
        <v>1517</v>
      </c>
      <c r="F1804" s="74">
        <v>14890</v>
      </c>
      <c r="G1804" s="80">
        <v>12656.5</v>
      </c>
      <c r="H1804" s="99">
        <f t="shared" si="27"/>
        <v>0.15</v>
      </c>
      <c r="I1804" s="74">
        <v>2233.5</v>
      </c>
      <c r="J1804" s="72" t="s">
        <v>24</v>
      </c>
      <c r="K1804" s="95">
        <v>60553</v>
      </c>
      <c r="L1804" s="93" t="s">
        <v>2439</v>
      </c>
    </row>
    <row r="1805" spans="1:12" ht="38.25" x14ac:dyDescent="0.2">
      <c r="A1805" s="72" t="s">
        <v>38</v>
      </c>
      <c r="B1805" s="72" t="s">
        <v>390</v>
      </c>
      <c r="C1805" s="73">
        <v>15111858</v>
      </c>
      <c r="D1805" s="72" t="s">
        <v>844</v>
      </c>
      <c r="E1805" s="72" t="s">
        <v>846</v>
      </c>
      <c r="F1805" s="74">
        <v>2259</v>
      </c>
      <c r="G1805" s="80">
        <v>1129.5</v>
      </c>
      <c r="H1805" s="99">
        <f t="shared" si="27"/>
        <v>0.5</v>
      </c>
      <c r="I1805" s="74">
        <v>1129.5</v>
      </c>
      <c r="J1805" s="72" t="s">
        <v>24</v>
      </c>
      <c r="K1805" s="95">
        <v>59909</v>
      </c>
      <c r="L1805" s="93" t="s">
        <v>2440</v>
      </c>
    </row>
    <row r="1806" spans="1:12" ht="38.25" x14ac:dyDescent="0.2">
      <c r="A1806" s="72" t="s">
        <v>38</v>
      </c>
      <c r="B1806" s="72" t="s">
        <v>390</v>
      </c>
      <c r="C1806" s="73">
        <v>15040945</v>
      </c>
      <c r="D1806" s="72" t="s">
        <v>844</v>
      </c>
      <c r="E1806" s="72" t="s">
        <v>847</v>
      </c>
      <c r="F1806" s="74">
        <v>17990</v>
      </c>
      <c r="G1806" s="80">
        <v>13492.5</v>
      </c>
      <c r="H1806" s="99">
        <f t="shared" si="27"/>
        <v>0.25</v>
      </c>
      <c r="I1806" s="74">
        <v>4497.5</v>
      </c>
      <c r="J1806" s="72" t="s">
        <v>3</v>
      </c>
      <c r="K1806" s="95">
        <v>46161</v>
      </c>
      <c r="L1806" s="93" t="s">
        <v>2441</v>
      </c>
    </row>
    <row r="1807" spans="1:12" ht="38.25" x14ac:dyDescent="0.2">
      <c r="A1807" s="72" t="s">
        <v>38</v>
      </c>
      <c r="B1807" s="72" t="s">
        <v>390</v>
      </c>
      <c r="C1807" s="73">
        <v>15061619</v>
      </c>
      <c r="D1807" s="72" t="s">
        <v>844</v>
      </c>
      <c r="E1807" s="72" t="s">
        <v>847</v>
      </c>
      <c r="F1807" s="74">
        <v>17990</v>
      </c>
      <c r="G1807" s="80">
        <v>10794</v>
      </c>
      <c r="H1807" s="99">
        <f t="shared" si="27"/>
        <v>0.4</v>
      </c>
      <c r="I1807" s="74">
        <v>7196</v>
      </c>
      <c r="J1807" s="72" t="s">
        <v>13</v>
      </c>
      <c r="K1807" s="95">
        <v>50115</v>
      </c>
      <c r="L1807" s="93" t="s">
        <v>2441</v>
      </c>
    </row>
    <row r="1808" spans="1:12" ht="38.25" x14ac:dyDescent="0.2">
      <c r="A1808" s="72" t="s">
        <v>38</v>
      </c>
      <c r="B1808" s="72" t="s">
        <v>390</v>
      </c>
      <c r="C1808" s="73">
        <v>16031408</v>
      </c>
      <c r="D1808" s="72" t="s">
        <v>844</v>
      </c>
      <c r="E1808" s="72" t="s">
        <v>847</v>
      </c>
      <c r="F1808" s="74">
        <v>18890</v>
      </c>
      <c r="G1808" s="80">
        <v>14167.5</v>
      </c>
      <c r="H1808" s="99">
        <f t="shared" si="27"/>
        <v>0.25</v>
      </c>
      <c r="I1808" s="74">
        <v>4722.5</v>
      </c>
      <c r="J1808" s="72" t="s">
        <v>3</v>
      </c>
      <c r="K1808" s="95">
        <v>72096</v>
      </c>
      <c r="L1808" s="93" t="s">
        <v>2441</v>
      </c>
    </row>
    <row r="1809" spans="1:12" ht="38.25" x14ac:dyDescent="0.2">
      <c r="A1809" s="72" t="s">
        <v>38</v>
      </c>
      <c r="B1809" s="72" t="s">
        <v>390</v>
      </c>
      <c r="C1809" s="73">
        <v>15120662</v>
      </c>
      <c r="D1809" s="72" t="s">
        <v>844</v>
      </c>
      <c r="E1809" s="72" t="s">
        <v>2442</v>
      </c>
      <c r="F1809" s="74">
        <v>8690</v>
      </c>
      <c r="G1809" s="80">
        <v>5214</v>
      </c>
      <c r="H1809" s="99">
        <f t="shared" si="27"/>
        <v>0.4</v>
      </c>
      <c r="I1809" s="74">
        <v>3476</v>
      </c>
      <c r="J1809" s="72" t="s">
        <v>13</v>
      </c>
      <c r="K1809" s="95">
        <v>60821</v>
      </c>
      <c r="L1809" s="93" t="s">
        <v>2443</v>
      </c>
    </row>
    <row r="1810" spans="1:12" ht="38.25" x14ac:dyDescent="0.2">
      <c r="A1810" s="72" t="s">
        <v>38</v>
      </c>
      <c r="B1810" s="72" t="s">
        <v>390</v>
      </c>
      <c r="C1810" s="73">
        <v>15643</v>
      </c>
      <c r="D1810" s="72" t="s">
        <v>844</v>
      </c>
      <c r="E1810" s="72" t="s">
        <v>848</v>
      </c>
      <c r="F1810" s="74">
        <v>15090</v>
      </c>
      <c r="G1810" s="80">
        <v>9054</v>
      </c>
      <c r="H1810" s="99">
        <f t="shared" si="27"/>
        <v>0.4</v>
      </c>
      <c r="I1810" s="74">
        <v>6036</v>
      </c>
      <c r="J1810" s="72" t="s">
        <v>13</v>
      </c>
      <c r="K1810" s="95">
        <v>29203</v>
      </c>
      <c r="L1810" s="93" t="s">
        <v>2444</v>
      </c>
    </row>
    <row r="1811" spans="1:12" ht="38.25" x14ac:dyDescent="0.2">
      <c r="A1811" s="72" t="s">
        <v>38</v>
      </c>
      <c r="B1811" s="72" t="s">
        <v>390</v>
      </c>
      <c r="C1811" s="73">
        <v>15050645</v>
      </c>
      <c r="D1811" s="72" t="s">
        <v>844</v>
      </c>
      <c r="E1811" s="72" t="s">
        <v>848</v>
      </c>
      <c r="F1811" s="74">
        <v>18900</v>
      </c>
      <c r="G1811" s="80">
        <v>11340</v>
      </c>
      <c r="H1811" s="99">
        <f t="shared" si="27"/>
        <v>0.4</v>
      </c>
      <c r="I1811" s="74">
        <v>7560</v>
      </c>
      <c r="J1811" s="72" t="s">
        <v>13</v>
      </c>
      <c r="K1811" s="95">
        <v>47881</v>
      </c>
      <c r="L1811" s="93" t="s">
        <v>2444</v>
      </c>
    </row>
    <row r="1812" spans="1:12" ht="38.25" x14ac:dyDescent="0.2">
      <c r="A1812" s="72" t="s">
        <v>38</v>
      </c>
      <c r="B1812" s="72" t="s">
        <v>390</v>
      </c>
      <c r="C1812" s="73">
        <v>15070235</v>
      </c>
      <c r="D1812" s="72" t="s">
        <v>844</v>
      </c>
      <c r="E1812" s="72" t="s">
        <v>848</v>
      </c>
      <c r="F1812" s="74">
        <v>18900</v>
      </c>
      <c r="G1812" s="80">
        <v>17010</v>
      </c>
      <c r="H1812" s="99">
        <f t="shared" ref="H1812:H1875" si="28">I1812/F1812</f>
        <v>0.1</v>
      </c>
      <c r="I1812" s="74">
        <v>1890</v>
      </c>
      <c r="J1812" s="72" t="s">
        <v>13</v>
      </c>
      <c r="K1812" s="95">
        <v>50762</v>
      </c>
      <c r="L1812" s="93" t="s">
        <v>2444</v>
      </c>
    </row>
    <row r="1813" spans="1:12" ht="38.25" x14ac:dyDescent="0.2">
      <c r="A1813" s="72" t="s">
        <v>38</v>
      </c>
      <c r="B1813" s="72" t="s">
        <v>390</v>
      </c>
      <c r="C1813" s="73">
        <v>15101413</v>
      </c>
      <c r="D1813" s="72" t="s">
        <v>844</v>
      </c>
      <c r="E1813" s="72" t="s">
        <v>848</v>
      </c>
      <c r="F1813" s="74">
        <v>19290</v>
      </c>
      <c r="G1813" s="80">
        <v>8680.5</v>
      </c>
      <c r="H1813" s="99">
        <f t="shared" si="28"/>
        <v>0.55000000000000004</v>
      </c>
      <c r="I1813" s="74">
        <v>10609.5</v>
      </c>
      <c r="J1813" s="72" t="s">
        <v>9</v>
      </c>
      <c r="K1813" s="95">
        <v>57330</v>
      </c>
      <c r="L1813" s="93" t="s">
        <v>2444</v>
      </c>
    </row>
    <row r="1814" spans="1:12" ht="38.25" x14ac:dyDescent="0.2">
      <c r="A1814" s="72" t="s">
        <v>38</v>
      </c>
      <c r="B1814" s="72" t="s">
        <v>390</v>
      </c>
      <c r="C1814" s="73">
        <v>15070561</v>
      </c>
      <c r="D1814" s="72" t="s">
        <v>844</v>
      </c>
      <c r="E1814" s="72" t="s">
        <v>849</v>
      </c>
      <c r="F1814" s="74">
        <v>7938</v>
      </c>
      <c r="G1814" s="80">
        <v>4365.8999999999996</v>
      </c>
      <c r="H1814" s="99">
        <f t="shared" si="28"/>
        <v>0.45</v>
      </c>
      <c r="I1814" s="74">
        <v>3572.1</v>
      </c>
      <c r="J1814" s="72" t="s">
        <v>13</v>
      </c>
      <c r="K1814" s="95">
        <v>51080</v>
      </c>
      <c r="L1814" s="93" t="s">
        <v>2445</v>
      </c>
    </row>
    <row r="1815" spans="1:12" ht="38.25" x14ac:dyDescent="0.2">
      <c r="A1815" s="72" t="s">
        <v>18</v>
      </c>
      <c r="B1815" s="72" t="s">
        <v>107</v>
      </c>
      <c r="C1815" s="73">
        <v>15121299</v>
      </c>
      <c r="D1815" s="72" t="s">
        <v>850</v>
      </c>
      <c r="E1815" s="72" t="s">
        <v>851</v>
      </c>
      <c r="F1815" s="74">
        <v>3959</v>
      </c>
      <c r="G1815" s="80">
        <v>2375.4</v>
      </c>
      <c r="H1815" s="99">
        <f t="shared" si="28"/>
        <v>0.39999999999999997</v>
      </c>
      <c r="I1815" s="74">
        <v>1583.6</v>
      </c>
      <c r="J1815" s="72" t="s">
        <v>9</v>
      </c>
      <c r="K1815" s="95">
        <v>61455</v>
      </c>
      <c r="L1815" s="93" t="s">
        <v>2446</v>
      </c>
    </row>
    <row r="1816" spans="1:12" ht="22.5" x14ac:dyDescent="0.2">
      <c r="A1816" s="93" t="s">
        <v>18</v>
      </c>
      <c r="B1816" s="93" t="s">
        <v>107</v>
      </c>
      <c r="C1816" s="94">
        <v>16041689</v>
      </c>
      <c r="D1816" s="93" t="s">
        <v>850</v>
      </c>
      <c r="E1816" s="93" t="s">
        <v>851</v>
      </c>
      <c r="F1816" s="95">
        <v>3609</v>
      </c>
      <c r="G1816" s="100">
        <v>1443.6</v>
      </c>
      <c r="H1816" s="96">
        <f t="shared" si="28"/>
        <v>0.6</v>
      </c>
      <c r="I1816" s="95">
        <v>2165.4</v>
      </c>
      <c r="J1816" s="93" t="s">
        <v>9</v>
      </c>
      <c r="K1816" s="95">
        <v>75734</v>
      </c>
      <c r="L1816" s="93" t="s">
        <v>2446</v>
      </c>
    </row>
    <row r="1817" spans="1:12" ht="25.5" x14ac:dyDescent="0.2">
      <c r="A1817" s="72" t="s">
        <v>7</v>
      </c>
      <c r="B1817" s="72" t="s">
        <v>291</v>
      </c>
      <c r="C1817" s="73">
        <v>15061800</v>
      </c>
      <c r="D1817" s="72" t="s">
        <v>850</v>
      </c>
      <c r="E1817" s="72" t="s">
        <v>852</v>
      </c>
      <c r="F1817" s="74">
        <v>3145</v>
      </c>
      <c r="G1817" s="80">
        <v>2044.25</v>
      </c>
      <c r="H1817" s="99">
        <f t="shared" si="28"/>
        <v>0.35</v>
      </c>
      <c r="I1817" s="74">
        <v>1100.75</v>
      </c>
      <c r="J1817" s="72" t="s">
        <v>10</v>
      </c>
      <c r="K1817" s="95">
        <v>50296</v>
      </c>
      <c r="L1817" s="93" t="s">
        <v>2447</v>
      </c>
    </row>
    <row r="1818" spans="1:12" ht="25.5" x14ac:dyDescent="0.2">
      <c r="A1818" s="72" t="s">
        <v>7</v>
      </c>
      <c r="B1818" s="72" t="s">
        <v>291</v>
      </c>
      <c r="C1818" s="73">
        <v>16020917</v>
      </c>
      <c r="D1818" s="72" t="s">
        <v>850</v>
      </c>
      <c r="E1818" s="72" t="s">
        <v>3586</v>
      </c>
      <c r="F1818" s="74">
        <v>2719</v>
      </c>
      <c r="G1818" s="80">
        <v>1631.4</v>
      </c>
      <c r="H1818" s="99">
        <f t="shared" si="28"/>
        <v>0.39999999999999997</v>
      </c>
      <c r="I1818" s="74">
        <v>1087.5999999999999</v>
      </c>
      <c r="J1818" s="72" t="s">
        <v>24</v>
      </c>
      <c r="K1818" s="95">
        <v>64938</v>
      </c>
      <c r="L1818" s="93" t="s">
        <v>3587</v>
      </c>
    </row>
    <row r="1819" spans="1:12" ht="38.25" x14ac:dyDescent="0.2">
      <c r="A1819" s="72" t="s">
        <v>18</v>
      </c>
      <c r="B1819" s="72" t="s">
        <v>107</v>
      </c>
      <c r="C1819" s="73">
        <v>15050159</v>
      </c>
      <c r="D1819" s="72" t="s">
        <v>850</v>
      </c>
      <c r="E1819" s="72" t="s">
        <v>853</v>
      </c>
      <c r="F1819" s="74">
        <v>199</v>
      </c>
      <c r="G1819" s="80">
        <v>79.599999999999994</v>
      </c>
      <c r="H1819" s="99">
        <f t="shared" si="28"/>
        <v>0.6</v>
      </c>
      <c r="I1819" s="74">
        <v>119.4</v>
      </c>
      <c r="J1819" s="72" t="s">
        <v>9</v>
      </c>
      <c r="K1819" s="95">
        <v>47398</v>
      </c>
      <c r="L1819" s="93" t="s">
        <v>2448</v>
      </c>
    </row>
    <row r="1820" spans="1:12" ht="38.25" x14ac:dyDescent="0.2">
      <c r="A1820" s="72" t="s">
        <v>18</v>
      </c>
      <c r="B1820" s="72" t="s">
        <v>107</v>
      </c>
      <c r="C1820" s="73">
        <v>15041882</v>
      </c>
      <c r="D1820" s="72" t="s">
        <v>850</v>
      </c>
      <c r="E1820" s="72" t="s">
        <v>854</v>
      </c>
      <c r="F1820" s="74">
        <v>230</v>
      </c>
      <c r="G1820" s="80">
        <v>80.5</v>
      </c>
      <c r="H1820" s="99">
        <f t="shared" si="28"/>
        <v>0.65</v>
      </c>
      <c r="I1820" s="74">
        <v>149.5</v>
      </c>
      <c r="J1820" s="72" t="s">
        <v>9</v>
      </c>
      <c r="K1820" s="95">
        <v>47100</v>
      </c>
      <c r="L1820" s="93" t="s">
        <v>2449</v>
      </c>
    </row>
    <row r="1821" spans="1:12" ht="51" x14ac:dyDescent="0.2">
      <c r="A1821" s="72" t="s">
        <v>18</v>
      </c>
      <c r="B1821" s="72" t="s">
        <v>107</v>
      </c>
      <c r="C1821" s="73">
        <v>16023398</v>
      </c>
      <c r="D1821" s="72" t="s">
        <v>850</v>
      </c>
      <c r="E1821" s="72" t="s">
        <v>5106</v>
      </c>
      <c r="F1821" s="74">
        <v>389</v>
      </c>
      <c r="G1821" s="80">
        <v>213.95</v>
      </c>
      <c r="H1821" s="99">
        <f t="shared" si="28"/>
        <v>0.45</v>
      </c>
      <c r="I1821" s="74">
        <v>175.05</v>
      </c>
      <c r="J1821" s="72" t="s">
        <v>9</v>
      </c>
      <c r="K1821" s="95">
        <v>67416</v>
      </c>
      <c r="L1821" s="93" t="s">
        <v>5107</v>
      </c>
    </row>
    <row r="1822" spans="1:12" ht="38.25" x14ac:dyDescent="0.2">
      <c r="A1822" s="72" t="s">
        <v>18</v>
      </c>
      <c r="B1822" s="72" t="s">
        <v>107</v>
      </c>
      <c r="C1822" s="73">
        <v>16021387</v>
      </c>
      <c r="D1822" s="72" t="s">
        <v>850</v>
      </c>
      <c r="E1822" s="72" t="s">
        <v>4632</v>
      </c>
      <c r="F1822" s="74">
        <v>309</v>
      </c>
      <c r="G1822" s="80">
        <v>123.6</v>
      </c>
      <c r="H1822" s="99">
        <f t="shared" si="28"/>
        <v>0.6</v>
      </c>
      <c r="I1822" s="74">
        <v>185.4</v>
      </c>
      <c r="J1822" s="72" t="s">
        <v>9</v>
      </c>
      <c r="K1822" s="95">
        <v>65408</v>
      </c>
      <c r="L1822" s="93" t="s">
        <v>4633</v>
      </c>
    </row>
    <row r="1823" spans="1:12" ht="38.25" x14ac:dyDescent="0.2">
      <c r="A1823" s="72" t="s">
        <v>18</v>
      </c>
      <c r="B1823" s="72" t="s">
        <v>107</v>
      </c>
      <c r="C1823" s="73">
        <v>16020932</v>
      </c>
      <c r="D1823" s="72" t="s">
        <v>850</v>
      </c>
      <c r="E1823" s="72" t="s">
        <v>3588</v>
      </c>
      <c r="F1823" s="74">
        <v>1189</v>
      </c>
      <c r="G1823" s="80">
        <v>594.5</v>
      </c>
      <c r="H1823" s="99">
        <f t="shared" si="28"/>
        <v>0.5</v>
      </c>
      <c r="I1823" s="74">
        <v>594.5</v>
      </c>
      <c r="J1823" s="72" t="s">
        <v>6</v>
      </c>
      <c r="K1823" s="95">
        <v>64953</v>
      </c>
      <c r="L1823" s="93" t="s">
        <v>3589</v>
      </c>
    </row>
    <row r="1824" spans="1:12" ht="38.25" x14ac:dyDescent="0.2">
      <c r="A1824" s="72" t="s">
        <v>18</v>
      </c>
      <c r="B1824" s="72" t="s">
        <v>107</v>
      </c>
      <c r="C1824" s="73">
        <v>16031998</v>
      </c>
      <c r="D1824" s="72" t="s">
        <v>850</v>
      </c>
      <c r="E1824" s="72" t="s">
        <v>3588</v>
      </c>
      <c r="F1824" s="74">
        <v>1049</v>
      </c>
      <c r="G1824" s="80">
        <v>734.3</v>
      </c>
      <c r="H1824" s="99">
        <f t="shared" si="28"/>
        <v>0.3</v>
      </c>
      <c r="I1824" s="74">
        <v>314.7</v>
      </c>
      <c r="J1824" s="72" t="s">
        <v>3</v>
      </c>
      <c r="K1824" s="95">
        <v>72686</v>
      </c>
      <c r="L1824" s="93" t="s">
        <v>3589</v>
      </c>
    </row>
    <row r="1825" spans="1:12" ht="38.25" x14ac:dyDescent="0.2">
      <c r="A1825" s="72" t="s">
        <v>18</v>
      </c>
      <c r="B1825" s="72" t="s">
        <v>107</v>
      </c>
      <c r="C1825" s="73">
        <v>16020478</v>
      </c>
      <c r="D1825" s="72" t="s">
        <v>850</v>
      </c>
      <c r="E1825" s="72" t="s">
        <v>5108</v>
      </c>
      <c r="F1825" s="74">
        <v>715</v>
      </c>
      <c r="G1825" s="80">
        <v>464.75</v>
      </c>
      <c r="H1825" s="99">
        <f t="shared" si="28"/>
        <v>0.35</v>
      </c>
      <c r="I1825" s="74">
        <v>250.25</v>
      </c>
      <c r="J1825" s="72" t="s">
        <v>9</v>
      </c>
      <c r="K1825" s="95">
        <v>64499</v>
      </c>
      <c r="L1825" s="93" t="s">
        <v>5109</v>
      </c>
    </row>
    <row r="1826" spans="1:12" ht="25.5" x14ac:dyDescent="0.2">
      <c r="A1826" s="72" t="s">
        <v>7</v>
      </c>
      <c r="B1826" s="72" t="s">
        <v>291</v>
      </c>
      <c r="C1826" s="73">
        <v>16023427</v>
      </c>
      <c r="D1826" s="72" t="s">
        <v>850</v>
      </c>
      <c r="E1826" s="72" t="s">
        <v>5110</v>
      </c>
      <c r="F1826" s="74">
        <v>1235</v>
      </c>
      <c r="G1826" s="80">
        <v>926.25</v>
      </c>
      <c r="H1826" s="99">
        <f t="shared" si="28"/>
        <v>0.25</v>
      </c>
      <c r="I1826" s="74">
        <v>308.75</v>
      </c>
      <c r="J1826" s="72" t="s">
        <v>3</v>
      </c>
      <c r="K1826" s="95">
        <v>67445</v>
      </c>
      <c r="L1826" s="93" t="s">
        <v>5111</v>
      </c>
    </row>
    <row r="1827" spans="1:12" ht="38.25" x14ac:dyDescent="0.2">
      <c r="A1827" s="72" t="s">
        <v>7</v>
      </c>
      <c r="B1827" s="72" t="s">
        <v>291</v>
      </c>
      <c r="C1827" s="73">
        <v>16023441</v>
      </c>
      <c r="D1827" s="72" t="s">
        <v>850</v>
      </c>
      <c r="E1827" s="72" t="s">
        <v>5112</v>
      </c>
      <c r="F1827" s="74">
        <v>639</v>
      </c>
      <c r="G1827" s="80">
        <v>479.25</v>
      </c>
      <c r="H1827" s="99">
        <f t="shared" si="28"/>
        <v>0.25</v>
      </c>
      <c r="I1827" s="74">
        <v>159.75</v>
      </c>
      <c r="J1827" s="72" t="s">
        <v>3</v>
      </c>
      <c r="K1827" s="95">
        <v>67459</v>
      </c>
      <c r="L1827" s="93" t="s">
        <v>5113</v>
      </c>
    </row>
    <row r="1828" spans="1:12" ht="38.25" x14ac:dyDescent="0.2">
      <c r="A1828" s="72" t="s">
        <v>11</v>
      </c>
      <c r="B1828" s="72" t="s">
        <v>23</v>
      </c>
      <c r="C1828" s="73">
        <v>16021400</v>
      </c>
      <c r="D1828" s="72" t="s">
        <v>850</v>
      </c>
      <c r="E1828" s="72" t="s">
        <v>4634</v>
      </c>
      <c r="F1828" s="74">
        <v>259</v>
      </c>
      <c r="G1828" s="80">
        <v>155.4</v>
      </c>
      <c r="H1828" s="99">
        <f t="shared" si="28"/>
        <v>0.39999999999999997</v>
      </c>
      <c r="I1828" s="74">
        <v>103.6</v>
      </c>
      <c r="J1828" s="72" t="s">
        <v>9</v>
      </c>
      <c r="K1828" s="95">
        <v>65421</v>
      </c>
      <c r="L1828" s="93" t="s">
        <v>4635</v>
      </c>
    </row>
    <row r="1829" spans="1:12" ht="51" x14ac:dyDescent="0.2">
      <c r="A1829" s="72" t="s">
        <v>18</v>
      </c>
      <c r="B1829" s="72" t="s">
        <v>107</v>
      </c>
      <c r="C1829" s="73">
        <v>16026612</v>
      </c>
      <c r="D1829" s="72" t="s">
        <v>850</v>
      </c>
      <c r="E1829" s="72" t="s">
        <v>3884</v>
      </c>
      <c r="F1829" s="74">
        <v>2429</v>
      </c>
      <c r="G1829" s="80">
        <v>1821.75</v>
      </c>
      <c r="H1829" s="99">
        <f t="shared" si="28"/>
        <v>0.25</v>
      </c>
      <c r="I1829" s="74">
        <v>607.25</v>
      </c>
      <c r="J1829" s="72" t="s">
        <v>3</v>
      </c>
      <c r="K1829" s="95">
        <v>70630</v>
      </c>
      <c r="L1829" s="93" t="s">
        <v>3885</v>
      </c>
    </row>
    <row r="1830" spans="1:12" ht="38.25" x14ac:dyDescent="0.2">
      <c r="A1830" s="72" t="s">
        <v>18</v>
      </c>
      <c r="B1830" s="72" t="s">
        <v>107</v>
      </c>
      <c r="C1830" s="73">
        <v>16020160</v>
      </c>
      <c r="D1830" s="72" t="s">
        <v>850</v>
      </c>
      <c r="E1830" s="72" t="s">
        <v>2450</v>
      </c>
      <c r="F1830" s="74">
        <v>3551</v>
      </c>
      <c r="G1830" s="80">
        <v>2663.25</v>
      </c>
      <c r="H1830" s="99">
        <f t="shared" si="28"/>
        <v>0.25</v>
      </c>
      <c r="I1830" s="74">
        <v>887.75</v>
      </c>
      <c r="J1830" s="72" t="s">
        <v>3</v>
      </c>
      <c r="K1830" s="95">
        <v>64184</v>
      </c>
      <c r="L1830" s="93" t="s">
        <v>2451</v>
      </c>
    </row>
    <row r="1831" spans="1:12" ht="38.25" x14ac:dyDescent="0.2">
      <c r="A1831" s="72" t="s">
        <v>18</v>
      </c>
      <c r="B1831" s="72" t="s">
        <v>107</v>
      </c>
      <c r="C1831" s="73">
        <v>16020161</v>
      </c>
      <c r="D1831" s="72" t="s">
        <v>850</v>
      </c>
      <c r="E1831" s="72" t="s">
        <v>2450</v>
      </c>
      <c r="F1831" s="74">
        <v>3551</v>
      </c>
      <c r="G1831" s="80">
        <v>2663.25</v>
      </c>
      <c r="H1831" s="99">
        <f t="shared" si="28"/>
        <v>0.25</v>
      </c>
      <c r="I1831" s="74">
        <v>887.75</v>
      </c>
      <c r="J1831" s="72" t="s">
        <v>3</v>
      </c>
      <c r="K1831" s="95">
        <v>64185</v>
      </c>
      <c r="L1831" s="93" t="s">
        <v>2451</v>
      </c>
    </row>
    <row r="1832" spans="1:12" ht="38.25" x14ac:dyDescent="0.2">
      <c r="A1832" s="72" t="s">
        <v>7</v>
      </c>
      <c r="B1832" s="72" t="s">
        <v>291</v>
      </c>
      <c r="C1832" s="73">
        <v>16031863</v>
      </c>
      <c r="D1832" s="72" t="s">
        <v>850</v>
      </c>
      <c r="E1832" s="72" t="s">
        <v>4636</v>
      </c>
      <c r="F1832" s="74">
        <v>1609</v>
      </c>
      <c r="G1832" s="80">
        <v>1206.75</v>
      </c>
      <c r="H1832" s="99">
        <f t="shared" si="28"/>
        <v>0.25</v>
      </c>
      <c r="I1832" s="74">
        <v>402.25</v>
      </c>
      <c r="J1832" s="72" t="s">
        <v>3</v>
      </c>
      <c r="K1832" s="95">
        <v>72551</v>
      </c>
      <c r="L1832" s="93" t="s">
        <v>4637</v>
      </c>
    </row>
    <row r="1833" spans="1:12" ht="38.25" x14ac:dyDescent="0.2">
      <c r="A1833" s="72" t="s">
        <v>7</v>
      </c>
      <c r="B1833" s="72" t="s">
        <v>291</v>
      </c>
      <c r="C1833" s="73">
        <v>16031865</v>
      </c>
      <c r="D1833" s="72" t="s">
        <v>850</v>
      </c>
      <c r="E1833" s="72" t="s">
        <v>4636</v>
      </c>
      <c r="F1833" s="74">
        <v>1619</v>
      </c>
      <c r="G1833" s="80">
        <v>1376.15</v>
      </c>
      <c r="H1833" s="99">
        <f t="shared" si="28"/>
        <v>0.15</v>
      </c>
      <c r="I1833" s="74">
        <v>242.85</v>
      </c>
      <c r="J1833" s="72" t="s">
        <v>3</v>
      </c>
      <c r="K1833" s="95">
        <v>72553</v>
      </c>
      <c r="L1833" s="93" t="s">
        <v>4637</v>
      </c>
    </row>
    <row r="1834" spans="1:12" ht="38.25" x14ac:dyDescent="0.2">
      <c r="A1834" s="72" t="s">
        <v>7</v>
      </c>
      <c r="B1834" s="72" t="s">
        <v>291</v>
      </c>
      <c r="C1834" s="73">
        <v>16021821</v>
      </c>
      <c r="D1834" s="72" t="s">
        <v>850</v>
      </c>
      <c r="E1834" s="72" t="s">
        <v>4207</v>
      </c>
      <c r="F1834" s="74">
        <v>8791</v>
      </c>
      <c r="G1834" s="80">
        <v>6593.25</v>
      </c>
      <c r="H1834" s="99">
        <f t="shared" si="28"/>
        <v>0.25</v>
      </c>
      <c r="I1834" s="74">
        <v>2197.75</v>
      </c>
      <c r="J1834" s="72" t="s">
        <v>3</v>
      </c>
      <c r="K1834" s="95">
        <v>65842</v>
      </c>
      <c r="L1834" s="93" t="s">
        <v>4208</v>
      </c>
    </row>
    <row r="1835" spans="1:12" ht="38.25" x14ac:dyDescent="0.2">
      <c r="A1835" s="72" t="s">
        <v>7</v>
      </c>
      <c r="B1835" s="72" t="s">
        <v>291</v>
      </c>
      <c r="C1835" s="73">
        <v>16020959</v>
      </c>
      <c r="D1835" s="72" t="s">
        <v>850</v>
      </c>
      <c r="E1835" s="72" t="s">
        <v>3590</v>
      </c>
      <c r="F1835" s="74">
        <v>1340</v>
      </c>
      <c r="G1835" s="80">
        <v>871</v>
      </c>
      <c r="H1835" s="99">
        <f t="shared" si="28"/>
        <v>0.35</v>
      </c>
      <c r="I1835" s="74">
        <v>469</v>
      </c>
      <c r="J1835" s="72" t="s">
        <v>24</v>
      </c>
      <c r="K1835" s="95">
        <v>64980</v>
      </c>
      <c r="L1835" s="93" t="s">
        <v>3591</v>
      </c>
    </row>
    <row r="1836" spans="1:12" ht="38.25" x14ac:dyDescent="0.2">
      <c r="A1836" s="72" t="s">
        <v>178</v>
      </c>
      <c r="B1836" s="72" t="s">
        <v>179</v>
      </c>
      <c r="C1836" s="73">
        <v>16023965</v>
      </c>
      <c r="D1836" s="72" t="s">
        <v>2452</v>
      </c>
      <c r="E1836" s="72" t="s">
        <v>2453</v>
      </c>
      <c r="F1836" s="74">
        <v>2654</v>
      </c>
      <c r="G1836" s="80">
        <v>1990.5</v>
      </c>
      <c r="H1836" s="99">
        <f t="shared" si="28"/>
        <v>0.25</v>
      </c>
      <c r="I1836" s="74">
        <v>663.5</v>
      </c>
      <c r="J1836" s="72" t="s">
        <v>3</v>
      </c>
      <c r="K1836" s="95">
        <v>67983</v>
      </c>
      <c r="L1836" s="93" t="s">
        <v>2454</v>
      </c>
    </row>
    <row r="1837" spans="1:12" ht="38.25" x14ac:dyDescent="0.2">
      <c r="A1837" s="72" t="s">
        <v>178</v>
      </c>
      <c r="B1837" s="72" t="s">
        <v>179</v>
      </c>
      <c r="C1837" s="73">
        <v>16023966</v>
      </c>
      <c r="D1837" s="72" t="s">
        <v>2452</v>
      </c>
      <c r="E1837" s="72" t="s">
        <v>2455</v>
      </c>
      <c r="F1837" s="74">
        <v>3069</v>
      </c>
      <c r="G1837" s="80">
        <v>2301.75</v>
      </c>
      <c r="H1837" s="99">
        <f t="shared" si="28"/>
        <v>0.25</v>
      </c>
      <c r="I1837" s="74">
        <v>767.25</v>
      </c>
      <c r="J1837" s="72" t="s">
        <v>3</v>
      </c>
      <c r="K1837" s="95">
        <v>67984</v>
      </c>
      <c r="L1837" s="93" t="s">
        <v>2456</v>
      </c>
    </row>
    <row r="1838" spans="1:12" ht="38.25" x14ac:dyDescent="0.2">
      <c r="A1838" s="72" t="s">
        <v>178</v>
      </c>
      <c r="B1838" s="72" t="s">
        <v>179</v>
      </c>
      <c r="C1838" s="73">
        <v>16023967</v>
      </c>
      <c r="D1838" s="72" t="s">
        <v>2452</v>
      </c>
      <c r="E1838" s="72" t="s">
        <v>2455</v>
      </c>
      <c r="F1838" s="74">
        <v>3069</v>
      </c>
      <c r="G1838" s="80">
        <v>2301.75</v>
      </c>
      <c r="H1838" s="99">
        <f t="shared" si="28"/>
        <v>0.25</v>
      </c>
      <c r="I1838" s="74">
        <v>767.25</v>
      </c>
      <c r="J1838" s="72" t="s">
        <v>3</v>
      </c>
      <c r="K1838" s="95">
        <v>67985</v>
      </c>
      <c r="L1838" s="93" t="s">
        <v>2456</v>
      </c>
    </row>
    <row r="1839" spans="1:12" ht="25.5" x14ac:dyDescent="0.2">
      <c r="A1839" s="72" t="s">
        <v>11</v>
      </c>
      <c r="B1839" s="72" t="s">
        <v>331</v>
      </c>
      <c r="C1839" s="73">
        <v>16050479</v>
      </c>
      <c r="D1839" s="72" t="s">
        <v>5504</v>
      </c>
      <c r="E1839" s="72" t="s">
        <v>5505</v>
      </c>
      <c r="F1839" s="74">
        <v>1743</v>
      </c>
      <c r="G1839" s="80">
        <v>1045.8</v>
      </c>
      <c r="H1839" s="99">
        <f t="shared" si="28"/>
        <v>0.4</v>
      </c>
      <c r="I1839" s="74">
        <v>697.2</v>
      </c>
      <c r="J1839" s="72" t="s">
        <v>24</v>
      </c>
      <c r="K1839" s="95">
        <v>76784</v>
      </c>
      <c r="L1839" s="93" t="s">
        <v>5506</v>
      </c>
    </row>
    <row r="1840" spans="1:12" ht="38.25" x14ac:dyDescent="0.2">
      <c r="A1840" s="72" t="s">
        <v>416</v>
      </c>
      <c r="B1840" s="72" t="s">
        <v>417</v>
      </c>
      <c r="C1840" s="73">
        <v>33926</v>
      </c>
      <c r="D1840" s="72" t="s">
        <v>855</v>
      </c>
      <c r="E1840" s="72" t="s">
        <v>856</v>
      </c>
      <c r="F1840" s="74">
        <v>1290</v>
      </c>
      <c r="G1840" s="80">
        <v>451.5</v>
      </c>
      <c r="H1840" s="99">
        <f t="shared" si="28"/>
        <v>0.65</v>
      </c>
      <c r="I1840" s="74">
        <v>838.5</v>
      </c>
      <c r="J1840" s="72" t="s">
        <v>6</v>
      </c>
      <c r="K1840" s="95">
        <v>44115</v>
      </c>
      <c r="L1840" s="93" t="s">
        <v>2457</v>
      </c>
    </row>
    <row r="1841" spans="1:12" ht="38.25" x14ac:dyDescent="0.2">
      <c r="A1841" s="72" t="s">
        <v>416</v>
      </c>
      <c r="B1841" s="72" t="s">
        <v>417</v>
      </c>
      <c r="C1841" s="73">
        <v>16022327</v>
      </c>
      <c r="D1841" s="72" t="s">
        <v>855</v>
      </c>
      <c r="E1841" s="72" t="s">
        <v>3592</v>
      </c>
      <c r="F1841" s="74">
        <v>1790</v>
      </c>
      <c r="G1841" s="80">
        <v>626.5</v>
      </c>
      <c r="H1841" s="99">
        <f t="shared" si="28"/>
        <v>0.65</v>
      </c>
      <c r="I1841" s="74">
        <v>1163.5</v>
      </c>
      <c r="J1841" s="72" t="s">
        <v>6</v>
      </c>
      <c r="K1841" s="95">
        <v>66345</v>
      </c>
      <c r="L1841" s="93" t="s">
        <v>3593</v>
      </c>
    </row>
    <row r="1842" spans="1:12" ht="25.5" x14ac:dyDescent="0.2">
      <c r="A1842" s="72" t="s">
        <v>11</v>
      </c>
      <c r="B1842" s="72" t="s">
        <v>223</v>
      </c>
      <c r="C1842" s="73">
        <v>16021920</v>
      </c>
      <c r="D1842" s="72" t="s">
        <v>857</v>
      </c>
      <c r="E1842" s="72" t="s">
        <v>3886</v>
      </c>
      <c r="F1842" s="74">
        <v>447</v>
      </c>
      <c r="G1842" s="80">
        <v>312.89999999999998</v>
      </c>
      <c r="H1842" s="99">
        <f t="shared" si="28"/>
        <v>0.3</v>
      </c>
      <c r="I1842" s="74">
        <v>134.1</v>
      </c>
      <c r="J1842" s="72" t="s">
        <v>3</v>
      </c>
      <c r="K1842" s="95">
        <v>65941</v>
      </c>
      <c r="L1842" s="93" t="s">
        <v>3887</v>
      </c>
    </row>
    <row r="1843" spans="1:12" ht="25.5" x14ac:dyDescent="0.2">
      <c r="A1843" s="72" t="s">
        <v>11</v>
      </c>
      <c r="B1843" s="72" t="s">
        <v>23</v>
      </c>
      <c r="C1843" s="73">
        <v>16021169</v>
      </c>
      <c r="D1843" s="72" t="s">
        <v>857</v>
      </c>
      <c r="E1843" s="72" t="s">
        <v>3594</v>
      </c>
      <c r="F1843" s="74">
        <v>35</v>
      </c>
      <c r="G1843" s="80">
        <v>21</v>
      </c>
      <c r="H1843" s="99">
        <f t="shared" si="28"/>
        <v>0.4</v>
      </c>
      <c r="I1843" s="74">
        <v>14</v>
      </c>
      <c r="J1843" s="72" t="s">
        <v>6</v>
      </c>
      <c r="K1843" s="95">
        <v>65190</v>
      </c>
      <c r="L1843" s="93" t="s">
        <v>3595</v>
      </c>
    </row>
    <row r="1844" spans="1:12" ht="25.5" x14ac:dyDescent="0.2">
      <c r="A1844" s="72" t="s">
        <v>40</v>
      </c>
      <c r="B1844" s="72" t="s">
        <v>276</v>
      </c>
      <c r="C1844" s="73">
        <v>15112100</v>
      </c>
      <c r="D1844" s="72" t="s">
        <v>857</v>
      </c>
      <c r="E1844" s="72" t="s">
        <v>858</v>
      </c>
      <c r="F1844" s="74">
        <v>2359</v>
      </c>
      <c r="G1844" s="80">
        <v>1769.25</v>
      </c>
      <c r="H1844" s="99">
        <f t="shared" si="28"/>
        <v>0.25</v>
      </c>
      <c r="I1844" s="74">
        <v>589.75</v>
      </c>
      <c r="J1844" s="72" t="s">
        <v>10</v>
      </c>
      <c r="K1844" s="95">
        <v>60151</v>
      </c>
      <c r="L1844" s="93" t="s">
        <v>2458</v>
      </c>
    </row>
    <row r="1845" spans="1:12" ht="38.25" x14ac:dyDescent="0.2">
      <c r="A1845" s="72" t="s">
        <v>40</v>
      </c>
      <c r="B1845" s="72" t="s">
        <v>276</v>
      </c>
      <c r="C1845" s="73">
        <v>16023163</v>
      </c>
      <c r="D1845" s="72" t="s">
        <v>857</v>
      </c>
      <c r="E1845" s="72" t="s">
        <v>2459</v>
      </c>
      <c r="F1845" s="74">
        <v>7390</v>
      </c>
      <c r="G1845" s="80">
        <v>5173</v>
      </c>
      <c r="H1845" s="99">
        <f t="shared" si="28"/>
        <v>0.3</v>
      </c>
      <c r="I1845" s="74">
        <v>2217</v>
      </c>
      <c r="J1845" s="72" t="s">
        <v>13</v>
      </c>
      <c r="K1845" s="95">
        <v>67181</v>
      </c>
      <c r="L1845" s="93" t="s">
        <v>2460</v>
      </c>
    </row>
    <row r="1846" spans="1:12" ht="25.5" x14ac:dyDescent="0.2">
      <c r="A1846" s="72" t="s">
        <v>11</v>
      </c>
      <c r="B1846" s="72" t="s">
        <v>23</v>
      </c>
      <c r="C1846" s="73">
        <v>15040085</v>
      </c>
      <c r="D1846" s="72" t="s">
        <v>857</v>
      </c>
      <c r="E1846" s="72" t="s">
        <v>859</v>
      </c>
      <c r="F1846" s="74">
        <v>364</v>
      </c>
      <c r="G1846" s="80">
        <v>309.39999999999998</v>
      </c>
      <c r="H1846" s="99">
        <f t="shared" si="28"/>
        <v>0.15</v>
      </c>
      <c r="I1846" s="74">
        <v>54.6</v>
      </c>
      <c r="J1846" s="72" t="s">
        <v>3</v>
      </c>
      <c r="K1846" s="95">
        <v>45287</v>
      </c>
      <c r="L1846" s="93" t="s">
        <v>2461</v>
      </c>
    </row>
    <row r="1847" spans="1:12" ht="38.25" x14ac:dyDescent="0.2">
      <c r="A1847" s="72" t="s">
        <v>11</v>
      </c>
      <c r="B1847" s="72" t="s">
        <v>23</v>
      </c>
      <c r="C1847" s="73">
        <v>16020356</v>
      </c>
      <c r="D1847" s="72" t="s">
        <v>857</v>
      </c>
      <c r="E1847" s="72" t="s">
        <v>2462</v>
      </c>
      <c r="F1847" s="74">
        <v>440</v>
      </c>
      <c r="G1847" s="80">
        <v>330</v>
      </c>
      <c r="H1847" s="99">
        <f t="shared" si="28"/>
        <v>0.25</v>
      </c>
      <c r="I1847" s="74">
        <v>110</v>
      </c>
      <c r="J1847" s="72" t="s">
        <v>3</v>
      </c>
      <c r="K1847" s="95">
        <v>64378</v>
      </c>
      <c r="L1847" s="93" t="s">
        <v>2463</v>
      </c>
    </row>
    <row r="1848" spans="1:12" ht="25.5" x14ac:dyDescent="0.2">
      <c r="A1848" s="72" t="s">
        <v>11</v>
      </c>
      <c r="B1848" s="72" t="s">
        <v>23</v>
      </c>
      <c r="C1848" s="73">
        <v>16040634</v>
      </c>
      <c r="D1848" s="72" t="s">
        <v>857</v>
      </c>
      <c r="E1848" s="72" t="s">
        <v>4638</v>
      </c>
      <c r="F1848" s="74">
        <v>370</v>
      </c>
      <c r="G1848" s="80">
        <v>277.5</v>
      </c>
      <c r="H1848" s="99">
        <f t="shared" si="28"/>
        <v>0.25</v>
      </c>
      <c r="I1848" s="74">
        <v>92.5</v>
      </c>
      <c r="J1848" s="72" t="s">
        <v>3</v>
      </c>
      <c r="K1848" s="95">
        <v>74679</v>
      </c>
      <c r="L1848" s="93" t="s">
        <v>4639</v>
      </c>
    </row>
    <row r="1849" spans="1:12" ht="25.5" x14ac:dyDescent="0.2">
      <c r="A1849" s="72" t="s">
        <v>11</v>
      </c>
      <c r="B1849" s="72" t="s">
        <v>23</v>
      </c>
      <c r="C1849" s="73">
        <v>15040861</v>
      </c>
      <c r="D1849" s="72" t="s">
        <v>857</v>
      </c>
      <c r="E1849" s="72" t="s">
        <v>860</v>
      </c>
      <c r="F1849" s="74">
        <v>347</v>
      </c>
      <c r="G1849" s="80">
        <v>242.9</v>
      </c>
      <c r="H1849" s="99">
        <f t="shared" si="28"/>
        <v>0.3</v>
      </c>
      <c r="I1849" s="74">
        <v>104.1</v>
      </c>
      <c r="J1849" s="72" t="s">
        <v>3</v>
      </c>
      <c r="K1849" s="95">
        <v>46077</v>
      </c>
      <c r="L1849" s="93" t="s">
        <v>2464</v>
      </c>
    </row>
    <row r="1850" spans="1:12" ht="25.5" x14ac:dyDescent="0.2">
      <c r="A1850" s="72" t="s">
        <v>11</v>
      </c>
      <c r="B1850" s="72" t="s">
        <v>331</v>
      </c>
      <c r="C1850" s="73">
        <v>16050478</v>
      </c>
      <c r="D1850" s="72" t="s">
        <v>5507</v>
      </c>
      <c r="E1850" s="72" t="s">
        <v>5508</v>
      </c>
      <c r="F1850" s="74">
        <v>710</v>
      </c>
      <c r="G1850" s="80">
        <v>426</v>
      </c>
      <c r="H1850" s="99">
        <f t="shared" si="28"/>
        <v>0.4</v>
      </c>
      <c r="I1850" s="74">
        <v>284</v>
      </c>
      <c r="J1850" s="72" t="s">
        <v>24</v>
      </c>
      <c r="K1850" s="95">
        <v>76783</v>
      </c>
      <c r="L1850" s="93" t="s">
        <v>5509</v>
      </c>
    </row>
    <row r="1851" spans="1:12" ht="38.25" x14ac:dyDescent="0.2">
      <c r="A1851" s="72" t="s">
        <v>101</v>
      </c>
      <c r="B1851" s="72" t="s">
        <v>1518</v>
      </c>
      <c r="C1851" s="73">
        <v>16011119</v>
      </c>
      <c r="D1851" s="72" t="s">
        <v>1519</v>
      </c>
      <c r="E1851" s="72" t="s">
        <v>1520</v>
      </c>
      <c r="F1851" s="74">
        <v>560</v>
      </c>
      <c r="G1851" s="80">
        <v>420</v>
      </c>
      <c r="H1851" s="99">
        <f t="shared" si="28"/>
        <v>0.25</v>
      </c>
      <c r="I1851" s="74">
        <v>140</v>
      </c>
      <c r="J1851" s="72" t="s">
        <v>3</v>
      </c>
      <c r="K1851" s="95">
        <v>63583</v>
      </c>
      <c r="L1851" s="93" t="s">
        <v>2465</v>
      </c>
    </row>
    <row r="1852" spans="1:12" ht="38.25" x14ac:dyDescent="0.2">
      <c r="A1852" s="72" t="s">
        <v>101</v>
      </c>
      <c r="B1852" s="72" t="s">
        <v>1518</v>
      </c>
      <c r="C1852" s="73">
        <v>16011121</v>
      </c>
      <c r="D1852" s="72" t="s">
        <v>1519</v>
      </c>
      <c r="E1852" s="72" t="s">
        <v>1520</v>
      </c>
      <c r="F1852" s="74">
        <v>560</v>
      </c>
      <c r="G1852" s="80">
        <v>420</v>
      </c>
      <c r="H1852" s="99">
        <f t="shared" si="28"/>
        <v>0.25</v>
      </c>
      <c r="I1852" s="74">
        <v>140</v>
      </c>
      <c r="J1852" s="72" t="s">
        <v>3</v>
      </c>
      <c r="K1852" s="95">
        <v>63585</v>
      </c>
      <c r="L1852" s="93" t="s">
        <v>2465</v>
      </c>
    </row>
    <row r="1853" spans="1:12" ht="25.5" x14ac:dyDescent="0.2">
      <c r="A1853" s="72" t="s">
        <v>65</v>
      </c>
      <c r="B1853" s="72" t="s">
        <v>76</v>
      </c>
      <c r="C1853" s="73">
        <v>16010100</v>
      </c>
      <c r="D1853" s="72" t="s">
        <v>863</v>
      </c>
      <c r="E1853" s="72" t="s">
        <v>1521</v>
      </c>
      <c r="F1853" s="74">
        <v>4499</v>
      </c>
      <c r="G1853" s="80">
        <v>2024.55</v>
      </c>
      <c r="H1853" s="99">
        <f t="shared" si="28"/>
        <v>0.54999999999999993</v>
      </c>
      <c r="I1853" s="74">
        <v>2474.4499999999998</v>
      </c>
      <c r="J1853" s="72" t="s">
        <v>9</v>
      </c>
      <c r="K1853" s="95">
        <v>62570</v>
      </c>
      <c r="L1853" s="93" t="s">
        <v>2466</v>
      </c>
    </row>
    <row r="1854" spans="1:12" ht="25.5" x14ac:dyDescent="0.2">
      <c r="A1854" s="72" t="s">
        <v>65</v>
      </c>
      <c r="B1854" s="72" t="s">
        <v>138</v>
      </c>
      <c r="C1854" s="73">
        <v>15041058</v>
      </c>
      <c r="D1854" s="72" t="s">
        <v>863</v>
      </c>
      <c r="E1854" s="72" t="s">
        <v>864</v>
      </c>
      <c r="F1854" s="74">
        <v>4229</v>
      </c>
      <c r="G1854" s="80">
        <v>3594.65</v>
      </c>
      <c r="H1854" s="99">
        <f t="shared" si="28"/>
        <v>0.15</v>
      </c>
      <c r="I1854" s="74">
        <v>634.35</v>
      </c>
      <c r="J1854" s="72" t="s">
        <v>3</v>
      </c>
      <c r="K1854" s="95">
        <v>46274</v>
      </c>
      <c r="L1854" s="93" t="s">
        <v>2467</v>
      </c>
    </row>
    <row r="1855" spans="1:12" ht="25.5" x14ac:dyDescent="0.2">
      <c r="A1855" s="72" t="s">
        <v>65</v>
      </c>
      <c r="B1855" s="72" t="s">
        <v>138</v>
      </c>
      <c r="C1855" s="73">
        <v>14046</v>
      </c>
      <c r="D1855" s="72" t="s">
        <v>863</v>
      </c>
      <c r="E1855" s="72" t="s">
        <v>1522</v>
      </c>
      <c r="F1855" s="74">
        <v>5290</v>
      </c>
      <c r="G1855" s="80">
        <v>3174</v>
      </c>
      <c r="H1855" s="99">
        <f t="shared" si="28"/>
        <v>0.4</v>
      </c>
      <c r="I1855" s="74">
        <v>2116</v>
      </c>
      <c r="J1855" s="72" t="s">
        <v>9</v>
      </c>
      <c r="K1855" s="95">
        <v>27599</v>
      </c>
      <c r="L1855" s="93" t="s">
        <v>2468</v>
      </c>
    </row>
    <row r="1856" spans="1:12" ht="25.5" x14ac:dyDescent="0.2">
      <c r="A1856" s="72" t="s">
        <v>65</v>
      </c>
      <c r="B1856" s="72" t="s">
        <v>138</v>
      </c>
      <c r="C1856" s="73">
        <v>24651</v>
      </c>
      <c r="D1856" s="72" t="s">
        <v>863</v>
      </c>
      <c r="E1856" s="72" t="s">
        <v>865</v>
      </c>
      <c r="F1856" s="74">
        <v>6490</v>
      </c>
      <c r="G1856" s="80">
        <v>2271.5</v>
      </c>
      <c r="H1856" s="99">
        <f t="shared" si="28"/>
        <v>0.65</v>
      </c>
      <c r="I1856" s="74">
        <v>4218.5</v>
      </c>
      <c r="J1856" s="72" t="s">
        <v>9</v>
      </c>
      <c r="K1856" s="95">
        <v>38224</v>
      </c>
      <c r="L1856" s="93" t="s">
        <v>2469</v>
      </c>
    </row>
    <row r="1857" spans="1:12" ht="25.5" x14ac:dyDescent="0.2">
      <c r="A1857" s="72" t="s">
        <v>65</v>
      </c>
      <c r="B1857" s="72" t="s">
        <v>113</v>
      </c>
      <c r="C1857" s="73">
        <v>21357</v>
      </c>
      <c r="D1857" s="72" t="s">
        <v>863</v>
      </c>
      <c r="E1857" s="72" t="s">
        <v>1523</v>
      </c>
      <c r="F1857" s="74">
        <v>5343</v>
      </c>
      <c r="G1857" s="80">
        <v>2404.35</v>
      </c>
      <c r="H1857" s="99">
        <f t="shared" si="28"/>
        <v>0.55000000000000004</v>
      </c>
      <c r="I1857" s="74">
        <v>2938.65</v>
      </c>
      <c r="J1857" s="72" t="s">
        <v>9</v>
      </c>
      <c r="K1857" s="95">
        <v>34929</v>
      </c>
      <c r="L1857" s="93" t="s">
        <v>2470</v>
      </c>
    </row>
    <row r="1858" spans="1:12" ht="25.5" x14ac:dyDescent="0.2">
      <c r="A1858" s="72" t="s">
        <v>65</v>
      </c>
      <c r="B1858" s="72" t="s">
        <v>76</v>
      </c>
      <c r="C1858" s="73">
        <v>1125</v>
      </c>
      <c r="D1858" s="72" t="s">
        <v>863</v>
      </c>
      <c r="E1858" s="72" t="s">
        <v>866</v>
      </c>
      <c r="F1858" s="74">
        <v>2461</v>
      </c>
      <c r="G1858" s="80">
        <v>1845.75</v>
      </c>
      <c r="H1858" s="99">
        <f t="shared" si="28"/>
        <v>0.25</v>
      </c>
      <c r="I1858" s="74">
        <v>615.25</v>
      </c>
      <c r="J1858" s="72" t="s">
        <v>3</v>
      </c>
      <c r="K1858" s="95">
        <v>40184</v>
      </c>
      <c r="L1858" s="93" t="s">
        <v>2471</v>
      </c>
    </row>
    <row r="1859" spans="1:12" ht="25.5" x14ac:dyDescent="0.2">
      <c r="A1859" s="72" t="s">
        <v>65</v>
      </c>
      <c r="B1859" s="72" t="s">
        <v>76</v>
      </c>
      <c r="C1859" s="73">
        <v>15101027</v>
      </c>
      <c r="D1859" s="72" t="s">
        <v>863</v>
      </c>
      <c r="E1859" s="72" t="s">
        <v>866</v>
      </c>
      <c r="F1859" s="74">
        <v>2444</v>
      </c>
      <c r="G1859" s="80">
        <v>1588.6</v>
      </c>
      <c r="H1859" s="99">
        <f t="shared" si="28"/>
        <v>0.35</v>
      </c>
      <c r="I1859" s="74">
        <v>855.4</v>
      </c>
      <c r="J1859" s="72" t="s">
        <v>6</v>
      </c>
      <c r="K1859" s="95">
        <v>56943</v>
      </c>
      <c r="L1859" s="93" t="s">
        <v>2471</v>
      </c>
    </row>
    <row r="1860" spans="1:12" ht="25.5" x14ac:dyDescent="0.2">
      <c r="A1860" s="72" t="s">
        <v>65</v>
      </c>
      <c r="B1860" s="72" t="s">
        <v>76</v>
      </c>
      <c r="C1860" s="73">
        <v>15111522</v>
      </c>
      <c r="D1860" s="72" t="s">
        <v>863</v>
      </c>
      <c r="E1860" s="72" t="s">
        <v>866</v>
      </c>
      <c r="F1860" s="74">
        <v>2339</v>
      </c>
      <c r="G1860" s="80">
        <v>1754.25</v>
      </c>
      <c r="H1860" s="99">
        <f t="shared" si="28"/>
        <v>0.25</v>
      </c>
      <c r="I1860" s="74">
        <v>584.75</v>
      </c>
      <c r="J1860" s="72" t="s">
        <v>3</v>
      </c>
      <c r="K1860" s="95">
        <v>59574</v>
      </c>
      <c r="L1860" s="93" t="s">
        <v>2471</v>
      </c>
    </row>
    <row r="1861" spans="1:12" ht="25.5" x14ac:dyDescent="0.2">
      <c r="A1861" s="72" t="s">
        <v>65</v>
      </c>
      <c r="B1861" s="72" t="s">
        <v>76</v>
      </c>
      <c r="C1861" s="73">
        <v>23391</v>
      </c>
      <c r="D1861" s="72" t="s">
        <v>863</v>
      </c>
      <c r="E1861" s="72" t="s">
        <v>1524</v>
      </c>
      <c r="F1861" s="74">
        <v>2749</v>
      </c>
      <c r="G1861" s="80">
        <v>1649.4</v>
      </c>
      <c r="H1861" s="99">
        <f t="shared" si="28"/>
        <v>0.39999999999999997</v>
      </c>
      <c r="I1861" s="74">
        <v>1099.5999999999999</v>
      </c>
      <c r="J1861" s="72" t="s">
        <v>9</v>
      </c>
      <c r="K1861" s="95">
        <v>36963</v>
      </c>
      <c r="L1861" s="93" t="s">
        <v>2472</v>
      </c>
    </row>
    <row r="1862" spans="1:12" ht="25.5" x14ac:dyDescent="0.2">
      <c r="A1862" s="72" t="s">
        <v>65</v>
      </c>
      <c r="B1862" s="72" t="s">
        <v>832</v>
      </c>
      <c r="C1862" s="73">
        <v>15122005</v>
      </c>
      <c r="D1862" s="72" t="s">
        <v>867</v>
      </c>
      <c r="E1862" s="72" t="s">
        <v>868</v>
      </c>
      <c r="F1862" s="74">
        <v>459</v>
      </c>
      <c r="G1862" s="80">
        <v>275.39999999999998</v>
      </c>
      <c r="H1862" s="99">
        <f t="shared" si="28"/>
        <v>0.39999999999999997</v>
      </c>
      <c r="I1862" s="74">
        <v>183.6</v>
      </c>
      <c r="J1862" s="72" t="s">
        <v>6</v>
      </c>
      <c r="K1862" s="95">
        <v>62161</v>
      </c>
      <c r="L1862" s="93" t="s">
        <v>2473</v>
      </c>
    </row>
    <row r="1863" spans="1:12" ht="38.25" x14ac:dyDescent="0.2">
      <c r="A1863" s="72" t="s">
        <v>18</v>
      </c>
      <c r="B1863" s="72" t="s">
        <v>434</v>
      </c>
      <c r="C1863" s="73">
        <v>15121652</v>
      </c>
      <c r="D1863" s="72" t="s">
        <v>2474</v>
      </c>
      <c r="E1863" s="72" t="s">
        <v>2475</v>
      </c>
      <c r="F1863" s="74">
        <v>37790</v>
      </c>
      <c r="G1863" s="80">
        <v>24563.5</v>
      </c>
      <c r="H1863" s="99">
        <f t="shared" si="28"/>
        <v>0.35</v>
      </c>
      <c r="I1863" s="74">
        <v>13226.5</v>
      </c>
      <c r="J1863" s="72" t="s">
        <v>6</v>
      </c>
      <c r="K1863" s="95">
        <v>61808</v>
      </c>
      <c r="L1863" s="93" t="s">
        <v>2476</v>
      </c>
    </row>
    <row r="1864" spans="1:12" ht="51" x14ac:dyDescent="0.2">
      <c r="A1864" s="72" t="s">
        <v>79</v>
      </c>
      <c r="B1864" s="72" t="s">
        <v>383</v>
      </c>
      <c r="C1864" s="73">
        <v>16032116</v>
      </c>
      <c r="D1864" s="72" t="s">
        <v>2474</v>
      </c>
      <c r="E1864" s="72" t="s">
        <v>4640</v>
      </c>
      <c r="F1864" s="74">
        <v>51667</v>
      </c>
      <c r="G1864" s="80">
        <v>18083.45</v>
      </c>
      <c r="H1864" s="99">
        <f t="shared" si="28"/>
        <v>0.65</v>
      </c>
      <c r="I1864" s="74">
        <v>33583.550000000003</v>
      </c>
      <c r="J1864" s="72" t="s">
        <v>6</v>
      </c>
      <c r="K1864" s="95">
        <v>72804</v>
      </c>
      <c r="L1864" s="93" t="s">
        <v>4641</v>
      </c>
    </row>
    <row r="1865" spans="1:12" ht="38.25" x14ac:dyDescent="0.2">
      <c r="A1865" s="72" t="s">
        <v>18</v>
      </c>
      <c r="B1865" s="72" t="s">
        <v>434</v>
      </c>
      <c r="C1865" s="73">
        <v>16025375</v>
      </c>
      <c r="D1865" s="72" t="s">
        <v>2474</v>
      </c>
      <c r="E1865" s="72" t="s">
        <v>3596</v>
      </c>
      <c r="F1865" s="74">
        <v>3291</v>
      </c>
      <c r="G1865" s="80">
        <v>2468.25</v>
      </c>
      <c r="H1865" s="99">
        <f t="shared" si="28"/>
        <v>0.25</v>
      </c>
      <c r="I1865" s="74">
        <v>822.75</v>
      </c>
      <c r="J1865" s="72" t="s">
        <v>3</v>
      </c>
      <c r="K1865" s="95">
        <v>69393</v>
      </c>
      <c r="L1865" s="93" t="s">
        <v>3597</v>
      </c>
    </row>
    <row r="1866" spans="1:12" ht="38.25" x14ac:dyDescent="0.2">
      <c r="A1866" s="72" t="s">
        <v>18</v>
      </c>
      <c r="B1866" s="72" t="s">
        <v>414</v>
      </c>
      <c r="C1866" s="73">
        <v>16023309</v>
      </c>
      <c r="D1866" s="72" t="s">
        <v>2474</v>
      </c>
      <c r="E1866" s="72" t="s">
        <v>5114</v>
      </c>
      <c r="F1866" s="74">
        <v>5304</v>
      </c>
      <c r="G1866" s="80">
        <v>3182.4</v>
      </c>
      <c r="H1866" s="99">
        <f t="shared" si="28"/>
        <v>0.39999999999999997</v>
      </c>
      <c r="I1866" s="74">
        <v>2121.6</v>
      </c>
      <c r="J1866" s="72" t="s">
        <v>13</v>
      </c>
      <c r="K1866" s="95">
        <v>67327</v>
      </c>
      <c r="L1866" s="93" t="s">
        <v>5115</v>
      </c>
    </row>
    <row r="1867" spans="1:12" ht="38.25" x14ac:dyDescent="0.2">
      <c r="A1867" s="72" t="s">
        <v>11</v>
      </c>
      <c r="B1867" s="72" t="s">
        <v>172</v>
      </c>
      <c r="C1867" s="73">
        <v>15091516</v>
      </c>
      <c r="D1867" s="72" t="s">
        <v>5116</v>
      </c>
      <c r="E1867" s="72" t="s">
        <v>5117</v>
      </c>
      <c r="F1867" s="74">
        <v>1572</v>
      </c>
      <c r="G1867" s="80">
        <v>786</v>
      </c>
      <c r="H1867" s="99">
        <f t="shared" si="28"/>
        <v>0.5</v>
      </c>
      <c r="I1867" s="74">
        <v>786</v>
      </c>
      <c r="J1867" s="72" t="s">
        <v>6</v>
      </c>
      <c r="K1867" s="95">
        <v>55519</v>
      </c>
      <c r="L1867" s="93" t="s">
        <v>5118</v>
      </c>
    </row>
    <row r="1868" spans="1:12" ht="38.25" x14ac:dyDescent="0.2">
      <c r="A1868" s="72" t="s">
        <v>4</v>
      </c>
      <c r="B1868" s="72" t="s">
        <v>48</v>
      </c>
      <c r="C1868" s="73">
        <v>16021500</v>
      </c>
      <c r="D1868" s="72" t="s">
        <v>869</v>
      </c>
      <c r="E1868" s="72" t="s">
        <v>4642</v>
      </c>
      <c r="F1868" s="74">
        <v>8976</v>
      </c>
      <c r="G1868" s="80">
        <v>6283.2</v>
      </c>
      <c r="H1868" s="99">
        <f t="shared" si="28"/>
        <v>0.30000000000000004</v>
      </c>
      <c r="I1868" s="74">
        <v>2692.8</v>
      </c>
      <c r="J1868" s="72" t="s">
        <v>24</v>
      </c>
      <c r="K1868" s="95">
        <v>65521</v>
      </c>
      <c r="L1868" s="93" t="s">
        <v>4643</v>
      </c>
    </row>
    <row r="1869" spans="1:12" ht="38.25" x14ac:dyDescent="0.2">
      <c r="A1869" s="72" t="s">
        <v>4</v>
      </c>
      <c r="B1869" s="72" t="s">
        <v>103</v>
      </c>
      <c r="C1869" s="73">
        <v>15060582</v>
      </c>
      <c r="D1869" s="72" t="s">
        <v>869</v>
      </c>
      <c r="E1869" s="72" t="s">
        <v>870</v>
      </c>
      <c r="F1869" s="74">
        <v>5890</v>
      </c>
      <c r="G1869" s="80">
        <v>4417.5</v>
      </c>
      <c r="H1869" s="99">
        <f t="shared" si="28"/>
        <v>0.25</v>
      </c>
      <c r="I1869" s="74">
        <v>1472.5</v>
      </c>
      <c r="J1869" s="72" t="s">
        <v>3</v>
      </c>
      <c r="K1869" s="95">
        <v>49085</v>
      </c>
      <c r="L1869" s="93" t="s">
        <v>2477</v>
      </c>
    </row>
    <row r="1870" spans="1:12" ht="38.25" x14ac:dyDescent="0.2">
      <c r="A1870" s="72" t="s">
        <v>4</v>
      </c>
      <c r="B1870" s="72" t="s">
        <v>103</v>
      </c>
      <c r="C1870" s="73">
        <v>15071429</v>
      </c>
      <c r="D1870" s="72" t="s">
        <v>869</v>
      </c>
      <c r="E1870" s="72" t="s">
        <v>870</v>
      </c>
      <c r="F1870" s="74">
        <v>6690</v>
      </c>
      <c r="G1870" s="80">
        <v>3679.5</v>
      </c>
      <c r="H1870" s="99">
        <f t="shared" si="28"/>
        <v>0.45</v>
      </c>
      <c r="I1870" s="74">
        <v>3010.5</v>
      </c>
      <c r="J1870" s="72" t="s">
        <v>10</v>
      </c>
      <c r="K1870" s="95">
        <v>51949</v>
      </c>
      <c r="L1870" s="93" t="s">
        <v>2477</v>
      </c>
    </row>
    <row r="1871" spans="1:12" ht="63.75" x14ac:dyDescent="0.2">
      <c r="A1871" s="72" t="s">
        <v>7</v>
      </c>
      <c r="B1871" s="72" t="s">
        <v>62</v>
      </c>
      <c r="C1871" s="73">
        <v>6426</v>
      </c>
      <c r="D1871" s="72" t="s">
        <v>869</v>
      </c>
      <c r="E1871" s="72" t="s">
        <v>2478</v>
      </c>
      <c r="F1871" s="74">
        <v>31678</v>
      </c>
      <c r="G1871" s="80">
        <v>14255.1</v>
      </c>
      <c r="H1871" s="99">
        <f t="shared" si="28"/>
        <v>0.55000000000000004</v>
      </c>
      <c r="I1871" s="74">
        <v>17422.900000000001</v>
      </c>
      <c r="J1871" s="72" t="s">
        <v>50</v>
      </c>
      <c r="K1871" s="95">
        <v>19631</v>
      </c>
      <c r="L1871" s="93" t="s">
        <v>2479</v>
      </c>
    </row>
    <row r="1872" spans="1:12" ht="25.5" x14ac:dyDescent="0.2">
      <c r="A1872" s="72" t="s">
        <v>4</v>
      </c>
      <c r="B1872" s="72" t="s">
        <v>183</v>
      </c>
      <c r="C1872" s="73">
        <v>16010727</v>
      </c>
      <c r="D1872" s="72" t="s">
        <v>869</v>
      </c>
      <c r="E1872" s="72" t="s">
        <v>3888</v>
      </c>
      <c r="F1872" s="74">
        <v>10770</v>
      </c>
      <c r="G1872" s="80">
        <v>4846.5</v>
      </c>
      <c r="H1872" s="99">
        <f t="shared" si="28"/>
        <v>0.55000000000000004</v>
      </c>
      <c r="I1872" s="74">
        <v>5923.5</v>
      </c>
      <c r="J1872" s="72" t="s">
        <v>13</v>
      </c>
      <c r="K1872" s="95">
        <v>63192</v>
      </c>
      <c r="L1872" s="93" t="s">
        <v>3889</v>
      </c>
    </row>
    <row r="1873" spans="1:12" ht="38.25" x14ac:dyDescent="0.2">
      <c r="A1873" s="72" t="s">
        <v>7</v>
      </c>
      <c r="B1873" s="72" t="s">
        <v>198</v>
      </c>
      <c r="C1873" s="73">
        <v>15070683</v>
      </c>
      <c r="D1873" s="72" t="s">
        <v>869</v>
      </c>
      <c r="E1873" s="72" t="s">
        <v>871</v>
      </c>
      <c r="F1873" s="74">
        <v>14390</v>
      </c>
      <c r="G1873" s="80">
        <v>11512</v>
      </c>
      <c r="H1873" s="99">
        <f t="shared" si="28"/>
        <v>0.2</v>
      </c>
      <c r="I1873" s="74">
        <v>2878</v>
      </c>
      <c r="J1873" s="72" t="s">
        <v>10</v>
      </c>
      <c r="K1873" s="95">
        <v>51203</v>
      </c>
      <c r="L1873" s="93" t="s">
        <v>2480</v>
      </c>
    </row>
    <row r="1874" spans="1:12" ht="25.5" x14ac:dyDescent="0.2">
      <c r="A1874" s="72" t="s">
        <v>7</v>
      </c>
      <c r="B1874" s="72" t="s">
        <v>240</v>
      </c>
      <c r="C1874" s="73">
        <v>16022913</v>
      </c>
      <c r="D1874" s="72" t="s">
        <v>869</v>
      </c>
      <c r="E1874" s="72" t="s">
        <v>5119</v>
      </c>
      <c r="F1874" s="74">
        <v>12480</v>
      </c>
      <c r="G1874" s="80">
        <v>10608</v>
      </c>
      <c r="H1874" s="99">
        <f t="shared" si="28"/>
        <v>0.15</v>
      </c>
      <c r="I1874" s="74">
        <v>1872</v>
      </c>
      <c r="J1874" s="72" t="s">
        <v>3</v>
      </c>
      <c r="K1874" s="95">
        <v>66931</v>
      </c>
      <c r="L1874" s="93" t="s">
        <v>5120</v>
      </c>
    </row>
    <row r="1875" spans="1:12" ht="25.5" x14ac:dyDescent="0.2">
      <c r="A1875" s="72" t="s">
        <v>4</v>
      </c>
      <c r="B1875" s="72" t="s">
        <v>100</v>
      </c>
      <c r="C1875" s="73">
        <v>16030758</v>
      </c>
      <c r="D1875" s="72" t="s">
        <v>869</v>
      </c>
      <c r="E1875" s="72" t="s">
        <v>3343</v>
      </c>
      <c r="F1875" s="74">
        <v>11305</v>
      </c>
      <c r="G1875" s="80">
        <v>8478.75</v>
      </c>
      <c r="H1875" s="99">
        <f t="shared" si="28"/>
        <v>0.25</v>
      </c>
      <c r="I1875" s="74">
        <v>2826.25</v>
      </c>
      <c r="J1875" s="72" t="s">
        <v>3</v>
      </c>
      <c r="K1875" s="95">
        <v>71445</v>
      </c>
      <c r="L1875" s="93" t="s">
        <v>3344</v>
      </c>
    </row>
    <row r="1876" spans="1:12" ht="25.5" x14ac:dyDescent="0.2">
      <c r="A1876" s="72" t="s">
        <v>4</v>
      </c>
      <c r="B1876" s="72" t="s">
        <v>95</v>
      </c>
      <c r="C1876" s="73">
        <v>26238</v>
      </c>
      <c r="D1876" s="72" t="s">
        <v>869</v>
      </c>
      <c r="E1876" s="72" t="s">
        <v>872</v>
      </c>
      <c r="F1876" s="74">
        <v>3086</v>
      </c>
      <c r="G1876" s="80">
        <v>2005.9</v>
      </c>
      <c r="H1876" s="99">
        <f t="shared" ref="H1876:H1939" si="29">I1876/F1876</f>
        <v>0.35</v>
      </c>
      <c r="I1876" s="74">
        <v>1080.0999999999999</v>
      </c>
      <c r="J1876" s="72" t="s">
        <v>13</v>
      </c>
      <c r="K1876" s="95">
        <v>43170</v>
      </c>
      <c r="L1876" s="93" t="s">
        <v>2481</v>
      </c>
    </row>
    <row r="1877" spans="1:12" ht="25.5" x14ac:dyDescent="0.2">
      <c r="A1877" s="72" t="s">
        <v>4</v>
      </c>
      <c r="B1877" s="72" t="s">
        <v>95</v>
      </c>
      <c r="C1877" s="73">
        <v>16030667</v>
      </c>
      <c r="D1877" s="72" t="s">
        <v>869</v>
      </c>
      <c r="E1877" s="72" t="s">
        <v>872</v>
      </c>
      <c r="F1877" s="74">
        <v>3319</v>
      </c>
      <c r="G1877" s="80">
        <v>1991.4</v>
      </c>
      <c r="H1877" s="99">
        <f t="shared" si="29"/>
        <v>0.39999999999999997</v>
      </c>
      <c r="I1877" s="74">
        <v>1327.6</v>
      </c>
      <c r="J1877" s="72" t="s">
        <v>10</v>
      </c>
      <c r="K1877" s="95">
        <v>71356</v>
      </c>
      <c r="L1877" s="93" t="s">
        <v>2481</v>
      </c>
    </row>
    <row r="1878" spans="1:12" ht="25.5" x14ac:dyDescent="0.2">
      <c r="A1878" s="72" t="s">
        <v>7</v>
      </c>
      <c r="B1878" s="72" t="s">
        <v>191</v>
      </c>
      <c r="C1878" s="73">
        <v>15090489</v>
      </c>
      <c r="D1878" s="72" t="s">
        <v>869</v>
      </c>
      <c r="E1878" s="72" t="s">
        <v>2482</v>
      </c>
      <c r="F1878" s="74">
        <v>5890</v>
      </c>
      <c r="G1878" s="80">
        <v>4417.5</v>
      </c>
      <c r="H1878" s="99">
        <f t="shared" si="29"/>
        <v>0.25</v>
      </c>
      <c r="I1878" s="74">
        <v>1472.5</v>
      </c>
      <c r="J1878" s="72" t="s">
        <v>13</v>
      </c>
      <c r="K1878" s="95">
        <v>54493</v>
      </c>
      <c r="L1878" s="93" t="s">
        <v>2483</v>
      </c>
    </row>
    <row r="1879" spans="1:12" ht="25.5" x14ac:dyDescent="0.2">
      <c r="A1879" s="72" t="s">
        <v>7</v>
      </c>
      <c r="B1879" s="72" t="s">
        <v>191</v>
      </c>
      <c r="C1879" s="73">
        <v>15090805</v>
      </c>
      <c r="D1879" s="72" t="s">
        <v>869</v>
      </c>
      <c r="E1879" s="72" t="s">
        <v>2482</v>
      </c>
      <c r="F1879" s="74">
        <v>5890</v>
      </c>
      <c r="G1879" s="80">
        <v>3534</v>
      </c>
      <c r="H1879" s="99">
        <f t="shared" si="29"/>
        <v>0.4</v>
      </c>
      <c r="I1879" s="74">
        <v>2356</v>
      </c>
      <c r="J1879" s="72" t="s">
        <v>10</v>
      </c>
      <c r="K1879" s="95">
        <v>54810</v>
      </c>
      <c r="L1879" s="93" t="s">
        <v>2483</v>
      </c>
    </row>
    <row r="1880" spans="1:12" ht="25.5" x14ac:dyDescent="0.2">
      <c r="A1880" s="72" t="s">
        <v>7</v>
      </c>
      <c r="B1880" s="72" t="s">
        <v>191</v>
      </c>
      <c r="C1880" s="73">
        <v>16032974</v>
      </c>
      <c r="D1880" s="72" t="s">
        <v>869</v>
      </c>
      <c r="E1880" s="72" t="s">
        <v>2482</v>
      </c>
      <c r="F1880" s="74">
        <v>6030</v>
      </c>
      <c r="G1880" s="80">
        <v>4522.5</v>
      </c>
      <c r="H1880" s="99">
        <f t="shared" si="29"/>
        <v>0.25</v>
      </c>
      <c r="I1880" s="74">
        <v>1507.5</v>
      </c>
      <c r="J1880" s="72" t="s">
        <v>3</v>
      </c>
      <c r="K1880" s="95">
        <v>73662</v>
      </c>
      <c r="L1880" s="93" t="s">
        <v>2483</v>
      </c>
    </row>
    <row r="1881" spans="1:12" ht="38.25" x14ac:dyDescent="0.2">
      <c r="A1881" s="72" t="s">
        <v>7</v>
      </c>
      <c r="B1881" s="72" t="s">
        <v>191</v>
      </c>
      <c r="C1881" s="73">
        <v>6373</v>
      </c>
      <c r="D1881" s="72" t="s">
        <v>869</v>
      </c>
      <c r="E1881" s="72" t="s">
        <v>873</v>
      </c>
      <c r="F1881" s="74">
        <v>3820</v>
      </c>
      <c r="G1881" s="80">
        <v>1719</v>
      </c>
      <c r="H1881" s="99">
        <f t="shared" si="29"/>
        <v>0.55000000000000004</v>
      </c>
      <c r="I1881" s="74">
        <v>2101</v>
      </c>
      <c r="J1881" s="72" t="s">
        <v>9</v>
      </c>
      <c r="K1881" s="95">
        <v>19578</v>
      </c>
      <c r="L1881" s="93" t="s">
        <v>2484</v>
      </c>
    </row>
    <row r="1882" spans="1:12" ht="38.25" x14ac:dyDescent="0.2">
      <c r="A1882" s="72" t="s">
        <v>7</v>
      </c>
      <c r="B1882" s="72" t="s">
        <v>191</v>
      </c>
      <c r="C1882" s="73">
        <v>15040161</v>
      </c>
      <c r="D1882" s="72" t="s">
        <v>869</v>
      </c>
      <c r="E1882" s="72" t="s">
        <v>873</v>
      </c>
      <c r="F1882" s="74">
        <v>5367</v>
      </c>
      <c r="G1882" s="80">
        <v>3220.2</v>
      </c>
      <c r="H1882" s="99">
        <f t="shared" si="29"/>
        <v>0.4</v>
      </c>
      <c r="I1882" s="74">
        <v>2146.8000000000002</v>
      </c>
      <c r="J1882" s="72" t="s">
        <v>9</v>
      </c>
      <c r="K1882" s="95">
        <v>45362</v>
      </c>
      <c r="L1882" s="93" t="s">
        <v>2484</v>
      </c>
    </row>
    <row r="1883" spans="1:12" ht="25.5" x14ac:dyDescent="0.2">
      <c r="A1883" s="72" t="s">
        <v>7</v>
      </c>
      <c r="B1883" s="72" t="s">
        <v>285</v>
      </c>
      <c r="C1883" s="73">
        <v>15101444</v>
      </c>
      <c r="D1883" s="72" t="s">
        <v>869</v>
      </c>
      <c r="E1883" s="72" t="s">
        <v>874</v>
      </c>
      <c r="F1883" s="74">
        <v>6774</v>
      </c>
      <c r="G1883" s="80">
        <v>5419.2</v>
      </c>
      <c r="H1883" s="99">
        <f t="shared" si="29"/>
        <v>0.19999999999999998</v>
      </c>
      <c r="I1883" s="74">
        <v>1354.8</v>
      </c>
      <c r="J1883" s="72" t="s">
        <v>10</v>
      </c>
      <c r="K1883" s="95">
        <v>57361</v>
      </c>
      <c r="L1883" s="93" t="s">
        <v>2485</v>
      </c>
    </row>
    <row r="1884" spans="1:12" ht="38.25" x14ac:dyDescent="0.2">
      <c r="A1884" s="72" t="s">
        <v>4</v>
      </c>
      <c r="B1884" s="72" t="s">
        <v>48</v>
      </c>
      <c r="C1884" s="73">
        <v>15100269</v>
      </c>
      <c r="D1884" s="72" t="s">
        <v>869</v>
      </c>
      <c r="E1884" s="72" t="s">
        <v>875</v>
      </c>
      <c r="F1884" s="74">
        <v>2732</v>
      </c>
      <c r="G1884" s="80">
        <v>2049</v>
      </c>
      <c r="H1884" s="99">
        <f t="shared" si="29"/>
        <v>0.25</v>
      </c>
      <c r="I1884" s="74">
        <v>683</v>
      </c>
      <c r="J1884" s="72" t="s">
        <v>3</v>
      </c>
      <c r="K1884" s="95">
        <v>56186</v>
      </c>
      <c r="L1884" s="93" t="s">
        <v>2486</v>
      </c>
    </row>
    <row r="1885" spans="1:12" ht="63.75" x14ac:dyDescent="0.2">
      <c r="A1885" s="72" t="s">
        <v>7</v>
      </c>
      <c r="B1885" s="72" t="s">
        <v>217</v>
      </c>
      <c r="C1885" s="73">
        <v>15050460</v>
      </c>
      <c r="D1885" s="72" t="s">
        <v>869</v>
      </c>
      <c r="E1885" s="72" t="s">
        <v>4209</v>
      </c>
      <c r="F1885" s="74">
        <v>6740</v>
      </c>
      <c r="G1885" s="80">
        <v>3033</v>
      </c>
      <c r="H1885" s="99">
        <f t="shared" si="29"/>
        <v>0.55000000000000004</v>
      </c>
      <c r="I1885" s="74">
        <v>3707</v>
      </c>
      <c r="J1885" s="72" t="s">
        <v>10</v>
      </c>
      <c r="K1885" s="95">
        <v>47696</v>
      </c>
      <c r="L1885" s="93" t="s">
        <v>4210</v>
      </c>
    </row>
    <row r="1886" spans="1:12" ht="25.5" x14ac:dyDescent="0.2">
      <c r="A1886" s="72" t="s">
        <v>7</v>
      </c>
      <c r="B1886" s="72" t="s">
        <v>217</v>
      </c>
      <c r="C1886" s="73">
        <v>23882</v>
      </c>
      <c r="D1886" s="72" t="s">
        <v>869</v>
      </c>
      <c r="E1886" s="72" t="s">
        <v>1525</v>
      </c>
      <c r="F1886" s="74">
        <v>7838</v>
      </c>
      <c r="G1886" s="80">
        <v>5878.5</v>
      </c>
      <c r="H1886" s="99">
        <f t="shared" si="29"/>
        <v>0.25</v>
      </c>
      <c r="I1886" s="74">
        <v>1959.5</v>
      </c>
      <c r="J1886" s="72" t="s">
        <v>3</v>
      </c>
      <c r="K1886" s="95">
        <v>37454</v>
      </c>
      <c r="L1886" s="93" t="s">
        <v>2487</v>
      </c>
    </row>
    <row r="1887" spans="1:12" ht="38.25" x14ac:dyDescent="0.2">
      <c r="A1887" s="72" t="s">
        <v>29</v>
      </c>
      <c r="B1887" s="72" t="s">
        <v>509</v>
      </c>
      <c r="C1887" s="73">
        <v>544</v>
      </c>
      <c r="D1887" s="72" t="s">
        <v>876</v>
      </c>
      <c r="E1887" s="72" t="s">
        <v>877</v>
      </c>
      <c r="F1887" s="74">
        <v>61734</v>
      </c>
      <c r="G1887" s="80">
        <v>46300.5</v>
      </c>
      <c r="H1887" s="99">
        <f t="shared" si="29"/>
        <v>0.25</v>
      </c>
      <c r="I1887" s="74">
        <v>15433.5</v>
      </c>
      <c r="J1887" s="72" t="s">
        <v>3</v>
      </c>
      <c r="K1887" s="95">
        <v>39603</v>
      </c>
      <c r="L1887" s="93" t="s">
        <v>2488</v>
      </c>
    </row>
    <row r="1888" spans="1:12" ht="38.25" x14ac:dyDescent="0.2">
      <c r="A1888" s="72" t="s">
        <v>29</v>
      </c>
      <c r="B1888" s="72" t="s">
        <v>509</v>
      </c>
      <c r="C1888" s="73">
        <v>15101805</v>
      </c>
      <c r="D1888" s="72" t="s">
        <v>876</v>
      </c>
      <c r="E1888" s="72" t="s">
        <v>878</v>
      </c>
      <c r="F1888" s="74">
        <v>2136</v>
      </c>
      <c r="G1888" s="80">
        <v>961.2</v>
      </c>
      <c r="H1888" s="99">
        <f t="shared" si="29"/>
        <v>0.54999999999999993</v>
      </c>
      <c r="I1888" s="74">
        <v>1174.8</v>
      </c>
      <c r="J1888" s="72" t="s">
        <v>9</v>
      </c>
      <c r="K1888" s="95">
        <v>57722</v>
      </c>
      <c r="L1888" s="93" t="s">
        <v>2489</v>
      </c>
    </row>
    <row r="1889" spans="1:12" ht="25.5" x14ac:dyDescent="0.2">
      <c r="A1889" s="72" t="s">
        <v>11</v>
      </c>
      <c r="B1889" s="72" t="s">
        <v>12</v>
      </c>
      <c r="C1889" s="73">
        <v>16011137</v>
      </c>
      <c r="D1889" s="72" t="s">
        <v>879</v>
      </c>
      <c r="E1889" s="72" t="s">
        <v>880</v>
      </c>
      <c r="F1889" s="74">
        <v>601</v>
      </c>
      <c r="G1889" s="80">
        <v>330.55</v>
      </c>
      <c r="H1889" s="99">
        <f t="shared" si="29"/>
        <v>0.44999999999999996</v>
      </c>
      <c r="I1889" s="74">
        <v>270.45</v>
      </c>
      <c r="J1889" s="72" t="s">
        <v>6</v>
      </c>
      <c r="K1889" s="95">
        <v>63601</v>
      </c>
      <c r="L1889" s="93" t="s">
        <v>2490</v>
      </c>
    </row>
    <row r="1890" spans="1:12" ht="38.25" x14ac:dyDescent="0.2">
      <c r="A1890" s="72" t="s">
        <v>18</v>
      </c>
      <c r="B1890" s="72" t="s">
        <v>109</v>
      </c>
      <c r="C1890" s="73">
        <v>15120496</v>
      </c>
      <c r="D1890" s="72" t="s">
        <v>879</v>
      </c>
      <c r="E1890" s="72" t="s">
        <v>881</v>
      </c>
      <c r="F1890" s="74">
        <v>169</v>
      </c>
      <c r="G1890" s="80">
        <v>101.4</v>
      </c>
      <c r="H1890" s="99">
        <f t="shared" si="29"/>
        <v>0.39999999999999997</v>
      </c>
      <c r="I1890" s="74">
        <v>67.599999999999994</v>
      </c>
      <c r="J1890" s="72" t="s">
        <v>6</v>
      </c>
      <c r="K1890" s="95">
        <v>60655</v>
      </c>
      <c r="L1890" s="93" t="s">
        <v>2491</v>
      </c>
    </row>
    <row r="1891" spans="1:12" ht="38.25" x14ac:dyDescent="0.2">
      <c r="A1891" s="72" t="s">
        <v>18</v>
      </c>
      <c r="B1891" s="72" t="s">
        <v>109</v>
      </c>
      <c r="C1891" s="73">
        <v>15120501</v>
      </c>
      <c r="D1891" s="72" t="s">
        <v>879</v>
      </c>
      <c r="E1891" s="72" t="s">
        <v>881</v>
      </c>
      <c r="F1891" s="74">
        <v>169</v>
      </c>
      <c r="G1891" s="80">
        <v>118.3</v>
      </c>
      <c r="H1891" s="99">
        <f t="shared" si="29"/>
        <v>0.30000000000000004</v>
      </c>
      <c r="I1891" s="74">
        <v>50.7</v>
      </c>
      <c r="J1891" s="72" t="s">
        <v>10</v>
      </c>
      <c r="K1891" s="95">
        <v>60660</v>
      </c>
      <c r="L1891" s="93" t="s">
        <v>2491</v>
      </c>
    </row>
    <row r="1892" spans="1:12" ht="38.25" x14ac:dyDescent="0.2">
      <c r="A1892" s="72" t="s">
        <v>416</v>
      </c>
      <c r="B1892" s="72" t="s">
        <v>417</v>
      </c>
      <c r="C1892" s="73">
        <v>16032875</v>
      </c>
      <c r="D1892" s="72" t="s">
        <v>879</v>
      </c>
      <c r="E1892" s="72" t="s">
        <v>3890</v>
      </c>
      <c r="F1892" s="74">
        <v>306</v>
      </c>
      <c r="G1892" s="80">
        <v>183.6</v>
      </c>
      <c r="H1892" s="99">
        <f t="shared" si="29"/>
        <v>0.4</v>
      </c>
      <c r="I1892" s="74">
        <v>122.4</v>
      </c>
      <c r="J1892" s="72" t="s">
        <v>6</v>
      </c>
      <c r="K1892" s="95">
        <v>73563</v>
      </c>
      <c r="L1892" s="93" t="s">
        <v>3891</v>
      </c>
    </row>
    <row r="1893" spans="1:12" ht="38.25" x14ac:dyDescent="0.2">
      <c r="A1893" s="72" t="s">
        <v>18</v>
      </c>
      <c r="B1893" s="72" t="s">
        <v>434</v>
      </c>
      <c r="C1893" s="73">
        <v>16026156</v>
      </c>
      <c r="D1893" s="72" t="s">
        <v>879</v>
      </c>
      <c r="E1893" s="72" t="s">
        <v>3345</v>
      </c>
      <c r="F1893" s="74">
        <v>149</v>
      </c>
      <c r="G1893" s="80">
        <v>104.3</v>
      </c>
      <c r="H1893" s="99">
        <f t="shared" si="29"/>
        <v>0.30000000000000004</v>
      </c>
      <c r="I1893" s="74">
        <v>44.7</v>
      </c>
      <c r="J1893" s="72" t="s">
        <v>6</v>
      </c>
      <c r="K1893" s="95">
        <v>70174</v>
      </c>
      <c r="L1893" s="93" t="s">
        <v>3346</v>
      </c>
    </row>
    <row r="1894" spans="1:12" ht="38.25" x14ac:dyDescent="0.2">
      <c r="A1894" s="72" t="s">
        <v>18</v>
      </c>
      <c r="B1894" s="72" t="s">
        <v>109</v>
      </c>
      <c r="C1894" s="73">
        <v>16030896</v>
      </c>
      <c r="D1894" s="72" t="s">
        <v>879</v>
      </c>
      <c r="E1894" s="72" t="s">
        <v>3347</v>
      </c>
      <c r="F1894" s="74">
        <v>279</v>
      </c>
      <c r="G1894" s="80">
        <v>195.3</v>
      </c>
      <c r="H1894" s="99">
        <f t="shared" si="29"/>
        <v>0.3</v>
      </c>
      <c r="I1894" s="74">
        <v>83.7</v>
      </c>
      <c r="J1894" s="72" t="s">
        <v>6</v>
      </c>
      <c r="K1894" s="95">
        <v>71584</v>
      </c>
      <c r="L1894" s="93" t="s">
        <v>3348</v>
      </c>
    </row>
    <row r="1895" spans="1:12" ht="38.25" x14ac:dyDescent="0.2">
      <c r="A1895" s="72" t="s">
        <v>18</v>
      </c>
      <c r="B1895" s="72" t="s">
        <v>109</v>
      </c>
      <c r="C1895" s="73">
        <v>16050059</v>
      </c>
      <c r="D1895" s="72" t="s">
        <v>879</v>
      </c>
      <c r="E1895" s="72" t="s">
        <v>5510</v>
      </c>
      <c r="F1895" s="74">
        <v>239</v>
      </c>
      <c r="G1895" s="80">
        <v>131.44999999999999</v>
      </c>
      <c r="H1895" s="99">
        <f t="shared" si="29"/>
        <v>0.45</v>
      </c>
      <c r="I1895" s="74">
        <v>107.55</v>
      </c>
      <c r="J1895" s="72" t="s">
        <v>6</v>
      </c>
      <c r="K1895" s="95">
        <v>76367</v>
      </c>
      <c r="L1895" s="93" t="s">
        <v>5511</v>
      </c>
    </row>
    <row r="1896" spans="1:12" ht="25.5" x14ac:dyDescent="0.2">
      <c r="A1896" s="72" t="s">
        <v>18</v>
      </c>
      <c r="B1896" s="72" t="s">
        <v>410</v>
      </c>
      <c r="C1896" s="73">
        <v>15101441</v>
      </c>
      <c r="D1896" s="72" t="s">
        <v>879</v>
      </c>
      <c r="E1896" s="72" t="s">
        <v>882</v>
      </c>
      <c r="F1896" s="74">
        <v>1054</v>
      </c>
      <c r="G1896" s="80">
        <v>685.1</v>
      </c>
      <c r="H1896" s="99">
        <f t="shared" si="29"/>
        <v>0.35</v>
      </c>
      <c r="I1896" s="74">
        <v>368.9</v>
      </c>
      <c r="J1896" s="72" t="s">
        <v>9</v>
      </c>
      <c r="K1896" s="95">
        <v>57358</v>
      </c>
      <c r="L1896" s="93" t="s">
        <v>2492</v>
      </c>
    </row>
    <row r="1897" spans="1:12" ht="38.25" x14ac:dyDescent="0.2">
      <c r="A1897" s="72" t="s">
        <v>18</v>
      </c>
      <c r="B1897" s="72" t="s">
        <v>107</v>
      </c>
      <c r="C1897" s="73">
        <v>15121108</v>
      </c>
      <c r="D1897" s="72" t="s">
        <v>879</v>
      </c>
      <c r="E1897" s="72" t="s">
        <v>883</v>
      </c>
      <c r="F1897" s="74">
        <v>849</v>
      </c>
      <c r="G1897" s="80">
        <v>551.85</v>
      </c>
      <c r="H1897" s="99">
        <f t="shared" si="29"/>
        <v>0.35</v>
      </c>
      <c r="I1897" s="74">
        <v>297.14999999999998</v>
      </c>
      <c r="J1897" s="72" t="s">
        <v>9</v>
      </c>
      <c r="K1897" s="95">
        <v>61265</v>
      </c>
      <c r="L1897" s="93" t="s">
        <v>2493</v>
      </c>
    </row>
    <row r="1898" spans="1:12" ht="38.25" x14ac:dyDescent="0.2">
      <c r="A1898" s="72" t="s">
        <v>18</v>
      </c>
      <c r="B1898" s="72" t="s">
        <v>107</v>
      </c>
      <c r="C1898" s="73">
        <v>16050427</v>
      </c>
      <c r="D1898" s="72" t="s">
        <v>879</v>
      </c>
      <c r="E1898" s="72" t="s">
        <v>883</v>
      </c>
      <c r="F1898" s="74">
        <v>899</v>
      </c>
      <c r="G1898" s="80">
        <v>359.6</v>
      </c>
      <c r="H1898" s="99">
        <f t="shared" si="29"/>
        <v>0.6</v>
      </c>
      <c r="I1898" s="74">
        <v>539.4</v>
      </c>
      <c r="J1898" s="72" t="s">
        <v>6</v>
      </c>
      <c r="K1898" s="95">
        <v>76732</v>
      </c>
      <c r="L1898" s="93" t="s">
        <v>2493</v>
      </c>
    </row>
    <row r="1899" spans="1:12" ht="38.25" x14ac:dyDescent="0.2">
      <c r="A1899" s="72" t="s">
        <v>18</v>
      </c>
      <c r="B1899" s="72" t="s">
        <v>107</v>
      </c>
      <c r="C1899" s="73">
        <v>16050428</v>
      </c>
      <c r="D1899" s="72" t="s">
        <v>879</v>
      </c>
      <c r="E1899" s="72" t="s">
        <v>883</v>
      </c>
      <c r="F1899" s="74">
        <v>899</v>
      </c>
      <c r="G1899" s="80">
        <v>359.6</v>
      </c>
      <c r="H1899" s="99">
        <f t="shared" si="29"/>
        <v>0.6</v>
      </c>
      <c r="I1899" s="74">
        <v>539.4</v>
      </c>
      <c r="J1899" s="72" t="s">
        <v>6</v>
      </c>
      <c r="K1899" s="95">
        <v>76733</v>
      </c>
      <c r="L1899" s="93" t="s">
        <v>2493</v>
      </c>
    </row>
    <row r="1900" spans="1:12" ht="25.5" x14ac:dyDescent="0.2">
      <c r="A1900" s="72" t="s">
        <v>65</v>
      </c>
      <c r="B1900" s="72" t="s">
        <v>76</v>
      </c>
      <c r="C1900" s="73">
        <v>15122063</v>
      </c>
      <c r="D1900" s="72" t="s">
        <v>884</v>
      </c>
      <c r="E1900" s="72" t="s">
        <v>885</v>
      </c>
      <c r="F1900" s="74">
        <v>1760</v>
      </c>
      <c r="G1900" s="80">
        <v>880</v>
      </c>
      <c r="H1900" s="99">
        <f t="shared" si="29"/>
        <v>0.5</v>
      </c>
      <c r="I1900" s="74">
        <v>880</v>
      </c>
      <c r="J1900" s="72" t="s">
        <v>9</v>
      </c>
      <c r="K1900" s="95">
        <v>62219</v>
      </c>
      <c r="L1900" s="93" t="s">
        <v>2494</v>
      </c>
    </row>
    <row r="1901" spans="1:12" ht="25.5" x14ac:dyDescent="0.2">
      <c r="A1901" s="72" t="s">
        <v>65</v>
      </c>
      <c r="B1901" s="72" t="s">
        <v>76</v>
      </c>
      <c r="C1901" s="73">
        <v>20493</v>
      </c>
      <c r="D1901" s="72" t="s">
        <v>884</v>
      </c>
      <c r="E1901" s="72" t="s">
        <v>886</v>
      </c>
      <c r="F1901" s="74">
        <v>1760</v>
      </c>
      <c r="G1901" s="80">
        <v>968</v>
      </c>
      <c r="H1901" s="99">
        <f t="shared" si="29"/>
        <v>0.45</v>
      </c>
      <c r="I1901" s="74">
        <v>792</v>
      </c>
      <c r="J1901" s="72" t="s">
        <v>9</v>
      </c>
      <c r="K1901" s="95">
        <v>34065</v>
      </c>
      <c r="L1901" s="93" t="s">
        <v>2495</v>
      </c>
    </row>
    <row r="1902" spans="1:12" ht="25.5" x14ac:dyDescent="0.2">
      <c r="A1902" s="72" t="s">
        <v>65</v>
      </c>
      <c r="B1902" s="72" t="s">
        <v>76</v>
      </c>
      <c r="C1902" s="73">
        <v>15091325</v>
      </c>
      <c r="D1902" s="72" t="s">
        <v>884</v>
      </c>
      <c r="E1902" s="72" t="s">
        <v>887</v>
      </c>
      <c r="F1902" s="74">
        <v>1559</v>
      </c>
      <c r="G1902" s="80">
        <v>1091.3</v>
      </c>
      <c r="H1902" s="99">
        <f t="shared" si="29"/>
        <v>0.3</v>
      </c>
      <c r="I1902" s="74">
        <v>467.7</v>
      </c>
      <c r="J1902" s="72" t="s">
        <v>3</v>
      </c>
      <c r="K1902" s="95">
        <v>55329</v>
      </c>
      <c r="L1902" s="93" t="s">
        <v>2496</v>
      </c>
    </row>
    <row r="1903" spans="1:12" ht="25.5" x14ac:dyDescent="0.2">
      <c r="A1903" s="72" t="s">
        <v>65</v>
      </c>
      <c r="B1903" s="72" t="s">
        <v>76</v>
      </c>
      <c r="C1903" s="73">
        <v>15081162</v>
      </c>
      <c r="D1903" s="72" t="s">
        <v>884</v>
      </c>
      <c r="E1903" s="72" t="s">
        <v>2497</v>
      </c>
      <c r="F1903" s="74">
        <v>1744</v>
      </c>
      <c r="G1903" s="80">
        <v>1308</v>
      </c>
      <c r="H1903" s="99">
        <f t="shared" si="29"/>
        <v>0.25</v>
      </c>
      <c r="I1903" s="74">
        <v>436</v>
      </c>
      <c r="J1903" s="72" t="s">
        <v>3</v>
      </c>
      <c r="K1903" s="95">
        <v>53316</v>
      </c>
      <c r="L1903" s="93" t="s">
        <v>2498</v>
      </c>
    </row>
    <row r="1904" spans="1:12" ht="25.5" x14ac:dyDescent="0.2">
      <c r="A1904" s="72" t="s">
        <v>65</v>
      </c>
      <c r="B1904" s="72" t="s">
        <v>128</v>
      </c>
      <c r="C1904" s="73">
        <v>15070763</v>
      </c>
      <c r="D1904" s="72" t="s">
        <v>884</v>
      </c>
      <c r="E1904" s="72" t="s">
        <v>2499</v>
      </c>
      <c r="F1904" s="74">
        <v>17819</v>
      </c>
      <c r="G1904" s="80">
        <v>6236.65</v>
      </c>
      <c r="H1904" s="99">
        <f t="shared" si="29"/>
        <v>0.65</v>
      </c>
      <c r="I1904" s="74">
        <v>11582.35</v>
      </c>
      <c r="J1904" s="72" t="s">
        <v>6</v>
      </c>
      <c r="K1904" s="95">
        <v>51283</v>
      </c>
      <c r="L1904" s="93" t="s">
        <v>2500</v>
      </c>
    </row>
    <row r="1905" spans="1:12" ht="25.5" x14ac:dyDescent="0.2">
      <c r="A1905" s="72" t="s">
        <v>70</v>
      </c>
      <c r="B1905" s="72" t="s">
        <v>245</v>
      </c>
      <c r="C1905" s="73">
        <v>15060442</v>
      </c>
      <c r="D1905" s="72" t="s">
        <v>888</v>
      </c>
      <c r="E1905" s="72" t="s">
        <v>889</v>
      </c>
      <c r="F1905" s="74">
        <v>7383</v>
      </c>
      <c r="G1905" s="80">
        <v>3322.35</v>
      </c>
      <c r="H1905" s="99">
        <f t="shared" si="29"/>
        <v>0.55000000000000004</v>
      </c>
      <c r="I1905" s="74">
        <v>4060.65</v>
      </c>
      <c r="J1905" s="72" t="s">
        <v>24</v>
      </c>
      <c r="K1905" s="95">
        <v>48946</v>
      </c>
      <c r="L1905" s="93" t="s">
        <v>2501</v>
      </c>
    </row>
    <row r="1906" spans="1:12" ht="25.5" x14ac:dyDescent="0.2">
      <c r="A1906" s="72" t="s">
        <v>70</v>
      </c>
      <c r="B1906" s="72" t="s">
        <v>245</v>
      </c>
      <c r="C1906" s="73">
        <v>15040801</v>
      </c>
      <c r="D1906" s="72" t="s">
        <v>888</v>
      </c>
      <c r="E1906" s="72" t="s">
        <v>890</v>
      </c>
      <c r="F1906" s="74">
        <v>8774</v>
      </c>
      <c r="G1906" s="80">
        <v>6580.5</v>
      </c>
      <c r="H1906" s="99">
        <f t="shared" si="29"/>
        <v>0.25</v>
      </c>
      <c r="I1906" s="74">
        <v>2193.5</v>
      </c>
      <c r="J1906" s="72" t="s">
        <v>3</v>
      </c>
      <c r="K1906" s="95">
        <v>46017</v>
      </c>
      <c r="L1906" s="93" t="s">
        <v>2502</v>
      </c>
    </row>
    <row r="1907" spans="1:12" ht="25.5" x14ac:dyDescent="0.2">
      <c r="A1907" s="72" t="s">
        <v>18</v>
      </c>
      <c r="B1907" s="72" t="s">
        <v>893</v>
      </c>
      <c r="C1907" s="73">
        <v>16022552</v>
      </c>
      <c r="D1907" s="72" t="s">
        <v>891</v>
      </c>
      <c r="E1907" s="72" t="s">
        <v>3349</v>
      </c>
      <c r="F1907" s="74">
        <v>1426</v>
      </c>
      <c r="G1907" s="80">
        <v>784.3</v>
      </c>
      <c r="H1907" s="99">
        <f t="shared" si="29"/>
        <v>0.45</v>
      </c>
      <c r="I1907" s="74">
        <v>641.70000000000005</v>
      </c>
      <c r="J1907" s="72" t="s">
        <v>24</v>
      </c>
      <c r="K1907" s="95">
        <v>66570</v>
      </c>
      <c r="L1907" s="93" t="s">
        <v>3350</v>
      </c>
    </row>
    <row r="1908" spans="1:12" ht="25.5" x14ac:dyDescent="0.2">
      <c r="A1908" s="72" t="s">
        <v>18</v>
      </c>
      <c r="B1908" s="72" t="s">
        <v>893</v>
      </c>
      <c r="C1908" s="73">
        <v>16042251</v>
      </c>
      <c r="D1908" s="72" t="s">
        <v>891</v>
      </c>
      <c r="E1908" s="72" t="s">
        <v>5512</v>
      </c>
      <c r="F1908" s="74">
        <v>723</v>
      </c>
      <c r="G1908" s="80">
        <v>506.1</v>
      </c>
      <c r="H1908" s="99">
        <f t="shared" si="29"/>
        <v>0.3</v>
      </c>
      <c r="I1908" s="74">
        <v>216.9</v>
      </c>
      <c r="J1908" s="72" t="s">
        <v>3</v>
      </c>
      <c r="K1908" s="95">
        <v>76296</v>
      </c>
      <c r="L1908" s="93" t="s">
        <v>5513</v>
      </c>
    </row>
    <row r="1909" spans="1:12" ht="25.5" x14ac:dyDescent="0.2">
      <c r="A1909" s="72" t="s">
        <v>18</v>
      </c>
      <c r="B1909" s="72" t="s">
        <v>893</v>
      </c>
      <c r="C1909" s="73">
        <v>15041087</v>
      </c>
      <c r="D1909" s="72" t="s">
        <v>891</v>
      </c>
      <c r="E1909" s="72" t="s">
        <v>892</v>
      </c>
      <c r="F1909" s="74">
        <v>531</v>
      </c>
      <c r="G1909" s="80">
        <v>345.15</v>
      </c>
      <c r="H1909" s="99">
        <f t="shared" si="29"/>
        <v>0.35</v>
      </c>
      <c r="I1909" s="74">
        <v>185.85</v>
      </c>
      <c r="J1909" s="72" t="s">
        <v>9</v>
      </c>
      <c r="K1909" s="95">
        <v>46303</v>
      </c>
      <c r="L1909" s="93" t="s">
        <v>2503</v>
      </c>
    </row>
    <row r="1910" spans="1:12" ht="38.25" x14ac:dyDescent="0.2">
      <c r="A1910" s="72" t="s">
        <v>11</v>
      </c>
      <c r="B1910" s="72" t="s">
        <v>223</v>
      </c>
      <c r="C1910" s="73">
        <v>16021173</v>
      </c>
      <c r="D1910" s="72" t="s">
        <v>891</v>
      </c>
      <c r="E1910" s="72" t="s">
        <v>3598</v>
      </c>
      <c r="F1910" s="74">
        <v>2614</v>
      </c>
      <c r="G1910" s="80">
        <v>1568.4</v>
      </c>
      <c r="H1910" s="99">
        <f t="shared" si="29"/>
        <v>0.39999999999999997</v>
      </c>
      <c r="I1910" s="74">
        <v>1045.5999999999999</v>
      </c>
      <c r="J1910" s="72" t="s">
        <v>24</v>
      </c>
      <c r="K1910" s="95">
        <v>65194</v>
      </c>
      <c r="L1910" s="93" t="s">
        <v>3599</v>
      </c>
    </row>
    <row r="1911" spans="1:12" ht="51" x14ac:dyDescent="0.2">
      <c r="A1911" s="72" t="s">
        <v>229</v>
      </c>
      <c r="B1911" s="72" t="s">
        <v>335</v>
      </c>
      <c r="C1911" s="73">
        <v>15080748</v>
      </c>
      <c r="D1911" s="72" t="s">
        <v>891</v>
      </c>
      <c r="E1911" s="72" t="s">
        <v>4211</v>
      </c>
      <c r="F1911" s="74">
        <v>34</v>
      </c>
      <c r="G1911" s="80">
        <v>18.7</v>
      </c>
      <c r="H1911" s="99">
        <f t="shared" si="29"/>
        <v>0.45</v>
      </c>
      <c r="I1911" s="74">
        <v>15.3</v>
      </c>
      <c r="J1911" s="72" t="s">
        <v>6</v>
      </c>
      <c r="K1911" s="95">
        <v>52902</v>
      </c>
      <c r="L1911" s="93" t="s">
        <v>4212</v>
      </c>
    </row>
    <row r="1912" spans="1:12" ht="51" x14ac:dyDescent="0.2">
      <c r="A1912" s="72" t="s">
        <v>229</v>
      </c>
      <c r="B1912" s="72" t="s">
        <v>335</v>
      </c>
      <c r="C1912" s="73">
        <v>16040468</v>
      </c>
      <c r="D1912" s="72" t="s">
        <v>891</v>
      </c>
      <c r="E1912" s="72" t="s">
        <v>4211</v>
      </c>
      <c r="F1912" s="74">
        <v>34</v>
      </c>
      <c r="G1912" s="80">
        <v>17</v>
      </c>
      <c r="H1912" s="99">
        <f t="shared" si="29"/>
        <v>0.5</v>
      </c>
      <c r="I1912" s="74">
        <v>17</v>
      </c>
      <c r="J1912" s="72" t="s">
        <v>6</v>
      </c>
      <c r="K1912" s="95">
        <v>74514</v>
      </c>
      <c r="L1912" s="93" t="s">
        <v>4212</v>
      </c>
    </row>
    <row r="1913" spans="1:12" ht="51" x14ac:dyDescent="0.2">
      <c r="A1913" s="72" t="s">
        <v>229</v>
      </c>
      <c r="B1913" s="72" t="s">
        <v>335</v>
      </c>
      <c r="C1913" s="73">
        <v>16021537</v>
      </c>
      <c r="D1913" s="72" t="s">
        <v>891</v>
      </c>
      <c r="E1913" s="72" t="s">
        <v>4644</v>
      </c>
      <c r="F1913" s="74">
        <v>62</v>
      </c>
      <c r="G1913" s="80">
        <v>24.8</v>
      </c>
      <c r="H1913" s="99">
        <f t="shared" si="29"/>
        <v>0.60000000000000009</v>
      </c>
      <c r="I1913" s="74">
        <v>37.200000000000003</v>
      </c>
      <c r="J1913" s="72" t="s">
        <v>6</v>
      </c>
      <c r="K1913" s="95">
        <v>65558</v>
      </c>
      <c r="L1913" s="93" t="s">
        <v>4645</v>
      </c>
    </row>
    <row r="1914" spans="1:12" ht="25.5" x14ac:dyDescent="0.2">
      <c r="A1914" s="72" t="s">
        <v>18</v>
      </c>
      <c r="B1914" s="72" t="s">
        <v>893</v>
      </c>
      <c r="C1914" s="73">
        <v>15090896</v>
      </c>
      <c r="D1914" s="72" t="s">
        <v>891</v>
      </c>
      <c r="E1914" s="72" t="s">
        <v>2504</v>
      </c>
      <c r="F1914" s="74">
        <v>12559</v>
      </c>
      <c r="G1914" s="80">
        <v>7535.4</v>
      </c>
      <c r="H1914" s="99">
        <f t="shared" si="29"/>
        <v>0.4</v>
      </c>
      <c r="I1914" s="74">
        <v>5023.6000000000004</v>
      </c>
      <c r="J1914" s="72" t="s">
        <v>13</v>
      </c>
      <c r="K1914" s="95">
        <v>54901</v>
      </c>
      <c r="L1914" s="93" t="s">
        <v>2505</v>
      </c>
    </row>
    <row r="1915" spans="1:12" ht="38.25" x14ac:dyDescent="0.2">
      <c r="A1915" s="72" t="s">
        <v>18</v>
      </c>
      <c r="B1915" s="72" t="s">
        <v>618</v>
      </c>
      <c r="C1915" s="73">
        <v>16024861</v>
      </c>
      <c r="D1915" s="72" t="s">
        <v>891</v>
      </c>
      <c r="E1915" s="72" t="s">
        <v>5121</v>
      </c>
      <c r="F1915" s="74">
        <v>640</v>
      </c>
      <c r="G1915" s="80">
        <v>448</v>
      </c>
      <c r="H1915" s="99">
        <f t="shared" si="29"/>
        <v>0.3</v>
      </c>
      <c r="I1915" s="74">
        <v>192</v>
      </c>
      <c r="J1915" s="72" t="s">
        <v>3</v>
      </c>
      <c r="K1915" s="95">
        <v>68879</v>
      </c>
      <c r="L1915" s="93" t="s">
        <v>5122</v>
      </c>
    </row>
    <row r="1916" spans="1:12" ht="38.25" x14ac:dyDescent="0.2">
      <c r="A1916" s="72" t="s">
        <v>18</v>
      </c>
      <c r="B1916" s="72" t="s">
        <v>618</v>
      </c>
      <c r="C1916" s="73">
        <v>16024863</v>
      </c>
      <c r="D1916" s="72" t="s">
        <v>891</v>
      </c>
      <c r="E1916" s="72" t="s">
        <v>5121</v>
      </c>
      <c r="F1916" s="74">
        <v>640</v>
      </c>
      <c r="G1916" s="80">
        <v>448</v>
      </c>
      <c r="H1916" s="99">
        <f t="shared" si="29"/>
        <v>0.3</v>
      </c>
      <c r="I1916" s="74">
        <v>192</v>
      </c>
      <c r="J1916" s="72" t="s">
        <v>3</v>
      </c>
      <c r="K1916" s="95">
        <v>68881</v>
      </c>
      <c r="L1916" s="93" t="s">
        <v>5122</v>
      </c>
    </row>
    <row r="1917" spans="1:12" ht="38.25" x14ac:dyDescent="0.2">
      <c r="A1917" s="72" t="s">
        <v>18</v>
      </c>
      <c r="B1917" s="72" t="s">
        <v>618</v>
      </c>
      <c r="C1917" s="73">
        <v>16024865</v>
      </c>
      <c r="D1917" s="72" t="s">
        <v>891</v>
      </c>
      <c r="E1917" s="72" t="s">
        <v>5121</v>
      </c>
      <c r="F1917" s="74">
        <v>640</v>
      </c>
      <c r="G1917" s="80">
        <v>448</v>
      </c>
      <c r="H1917" s="99">
        <f t="shared" si="29"/>
        <v>0.3</v>
      </c>
      <c r="I1917" s="74">
        <v>192</v>
      </c>
      <c r="J1917" s="72" t="s">
        <v>3</v>
      </c>
      <c r="K1917" s="95">
        <v>68883</v>
      </c>
      <c r="L1917" s="93" t="s">
        <v>5122</v>
      </c>
    </row>
    <row r="1918" spans="1:12" ht="25.5" x14ac:dyDescent="0.2">
      <c r="A1918" s="72" t="s">
        <v>40</v>
      </c>
      <c r="B1918" s="72" t="s">
        <v>41</v>
      </c>
      <c r="C1918" s="73">
        <v>15061181</v>
      </c>
      <c r="D1918" s="72" t="s">
        <v>891</v>
      </c>
      <c r="E1918" s="72" t="s">
        <v>894</v>
      </c>
      <c r="F1918" s="74">
        <v>3687</v>
      </c>
      <c r="G1918" s="80">
        <v>2212.1999999999998</v>
      </c>
      <c r="H1918" s="99">
        <f t="shared" si="29"/>
        <v>0.39999999999999997</v>
      </c>
      <c r="I1918" s="74">
        <v>1474.8</v>
      </c>
      <c r="J1918" s="72" t="s">
        <v>13</v>
      </c>
      <c r="K1918" s="95">
        <v>49678</v>
      </c>
      <c r="L1918" s="93" t="s">
        <v>2506</v>
      </c>
    </row>
    <row r="1919" spans="1:12" ht="25.5" x14ac:dyDescent="0.2">
      <c r="A1919" s="72" t="s">
        <v>18</v>
      </c>
      <c r="B1919" s="72" t="s">
        <v>893</v>
      </c>
      <c r="C1919" s="73">
        <v>15120113</v>
      </c>
      <c r="D1919" s="72" t="s">
        <v>891</v>
      </c>
      <c r="E1919" s="72" t="s">
        <v>895</v>
      </c>
      <c r="F1919" s="74">
        <v>3188</v>
      </c>
      <c r="G1919" s="80">
        <v>2391</v>
      </c>
      <c r="H1919" s="99">
        <f t="shared" si="29"/>
        <v>0.25</v>
      </c>
      <c r="I1919" s="74">
        <v>797</v>
      </c>
      <c r="J1919" s="72" t="s">
        <v>3</v>
      </c>
      <c r="K1919" s="95">
        <v>60275</v>
      </c>
      <c r="L1919" s="93" t="s">
        <v>2507</v>
      </c>
    </row>
    <row r="1920" spans="1:12" ht="25.5" x14ac:dyDescent="0.2">
      <c r="A1920" s="72" t="s">
        <v>18</v>
      </c>
      <c r="B1920" s="72" t="s">
        <v>893</v>
      </c>
      <c r="C1920" s="73">
        <v>15122052</v>
      </c>
      <c r="D1920" s="72" t="s">
        <v>891</v>
      </c>
      <c r="E1920" s="72" t="s">
        <v>895</v>
      </c>
      <c r="F1920" s="74">
        <v>3188</v>
      </c>
      <c r="G1920" s="80">
        <v>1912.8</v>
      </c>
      <c r="H1920" s="99">
        <f t="shared" si="29"/>
        <v>0.4</v>
      </c>
      <c r="I1920" s="74">
        <v>1275.2</v>
      </c>
      <c r="J1920" s="72" t="s">
        <v>6</v>
      </c>
      <c r="K1920" s="95">
        <v>62208</v>
      </c>
      <c r="L1920" s="93" t="s">
        <v>2507</v>
      </c>
    </row>
    <row r="1921" spans="1:12" ht="25.5" x14ac:dyDescent="0.2">
      <c r="A1921" s="72" t="s">
        <v>18</v>
      </c>
      <c r="B1921" s="72" t="s">
        <v>893</v>
      </c>
      <c r="C1921" s="73">
        <v>16010816</v>
      </c>
      <c r="D1921" s="72" t="s">
        <v>891</v>
      </c>
      <c r="E1921" s="72" t="s">
        <v>895</v>
      </c>
      <c r="F1921" s="74">
        <v>3188</v>
      </c>
      <c r="G1921" s="80">
        <v>1434.6</v>
      </c>
      <c r="H1921" s="99">
        <f t="shared" si="29"/>
        <v>0.55000000000000004</v>
      </c>
      <c r="I1921" s="74">
        <v>1753.4</v>
      </c>
      <c r="J1921" s="72" t="s">
        <v>6</v>
      </c>
      <c r="K1921" s="95">
        <v>63281</v>
      </c>
      <c r="L1921" s="93" t="s">
        <v>2507</v>
      </c>
    </row>
    <row r="1922" spans="1:12" ht="25.5" x14ac:dyDescent="0.2">
      <c r="A1922" s="72" t="s">
        <v>18</v>
      </c>
      <c r="B1922" s="72" t="s">
        <v>893</v>
      </c>
      <c r="C1922" s="73">
        <v>15061112</v>
      </c>
      <c r="D1922" s="72" t="s">
        <v>891</v>
      </c>
      <c r="E1922" s="72" t="s">
        <v>896</v>
      </c>
      <c r="F1922" s="74">
        <v>4913</v>
      </c>
      <c r="G1922" s="80">
        <v>4176.05</v>
      </c>
      <c r="H1922" s="99">
        <f t="shared" si="29"/>
        <v>0.15000000000000002</v>
      </c>
      <c r="I1922" s="74">
        <v>736.95</v>
      </c>
      <c r="J1922" s="72" t="s">
        <v>3</v>
      </c>
      <c r="K1922" s="95">
        <v>49609</v>
      </c>
      <c r="L1922" s="93" t="s">
        <v>2508</v>
      </c>
    </row>
    <row r="1923" spans="1:12" ht="25.5" x14ac:dyDescent="0.2">
      <c r="A1923" s="72" t="s">
        <v>18</v>
      </c>
      <c r="B1923" s="72" t="s">
        <v>893</v>
      </c>
      <c r="C1923" s="73">
        <v>25753</v>
      </c>
      <c r="D1923" s="72" t="s">
        <v>891</v>
      </c>
      <c r="E1923" s="72" t="s">
        <v>897</v>
      </c>
      <c r="F1923" s="74">
        <v>996</v>
      </c>
      <c r="G1923" s="80">
        <v>747</v>
      </c>
      <c r="H1923" s="99">
        <f t="shared" si="29"/>
        <v>0.25</v>
      </c>
      <c r="I1923" s="74">
        <v>249</v>
      </c>
      <c r="J1923" s="72" t="s">
        <v>3</v>
      </c>
      <c r="K1923" s="95">
        <v>42685</v>
      </c>
      <c r="L1923" s="93" t="s">
        <v>2509</v>
      </c>
    </row>
    <row r="1924" spans="1:12" ht="25.5" x14ac:dyDescent="0.2">
      <c r="A1924" s="72" t="s">
        <v>18</v>
      </c>
      <c r="B1924" s="72" t="s">
        <v>893</v>
      </c>
      <c r="C1924" s="73">
        <v>16021931</v>
      </c>
      <c r="D1924" s="72" t="s">
        <v>891</v>
      </c>
      <c r="E1924" s="72" t="s">
        <v>3892</v>
      </c>
      <c r="F1924" s="74">
        <v>1671</v>
      </c>
      <c r="G1924" s="80">
        <v>1169.7</v>
      </c>
      <c r="H1924" s="99">
        <f t="shared" si="29"/>
        <v>0.3</v>
      </c>
      <c r="I1924" s="74">
        <v>501.3</v>
      </c>
      <c r="J1924" s="72" t="s">
        <v>3</v>
      </c>
      <c r="K1924" s="95">
        <v>65952</v>
      </c>
      <c r="L1924" s="93" t="s">
        <v>3893</v>
      </c>
    </row>
    <row r="1925" spans="1:12" ht="25.5" x14ac:dyDescent="0.2">
      <c r="A1925" s="72" t="s">
        <v>18</v>
      </c>
      <c r="B1925" s="72" t="s">
        <v>893</v>
      </c>
      <c r="C1925" s="73">
        <v>16021945</v>
      </c>
      <c r="D1925" s="72" t="s">
        <v>891</v>
      </c>
      <c r="E1925" s="72" t="s">
        <v>3894</v>
      </c>
      <c r="F1925" s="74">
        <v>695</v>
      </c>
      <c r="G1925" s="80">
        <v>521.25</v>
      </c>
      <c r="H1925" s="99">
        <f t="shared" si="29"/>
        <v>0.25</v>
      </c>
      <c r="I1925" s="74">
        <v>173.75</v>
      </c>
      <c r="J1925" s="72" t="s">
        <v>3</v>
      </c>
      <c r="K1925" s="95">
        <v>65966</v>
      </c>
      <c r="L1925" s="93" t="s">
        <v>3895</v>
      </c>
    </row>
    <row r="1926" spans="1:12" ht="25.5" x14ac:dyDescent="0.2">
      <c r="A1926" s="72" t="s">
        <v>18</v>
      </c>
      <c r="B1926" s="72" t="s">
        <v>893</v>
      </c>
      <c r="C1926" s="73">
        <v>16024231</v>
      </c>
      <c r="D1926" s="72" t="s">
        <v>891</v>
      </c>
      <c r="E1926" s="72" t="s">
        <v>4213</v>
      </c>
      <c r="F1926" s="74">
        <v>165</v>
      </c>
      <c r="G1926" s="80">
        <v>115.5</v>
      </c>
      <c r="H1926" s="99">
        <f t="shared" si="29"/>
        <v>0.3</v>
      </c>
      <c r="I1926" s="74">
        <v>49.5</v>
      </c>
      <c r="J1926" s="72" t="s">
        <v>3</v>
      </c>
      <c r="K1926" s="95">
        <v>68249</v>
      </c>
      <c r="L1926" s="93" t="s">
        <v>4214</v>
      </c>
    </row>
    <row r="1927" spans="1:12" ht="25.5" x14ac:dyDescent="0.2">
      <c r="A1927" s="72" t="s">
        <v>18</v>
      </c>
      <c r="B1927" s="72" t="s">
        <v>893</v>
      </c>
      <c r="C1927" s="73">
        <v>16024232</v>
      </c>
      <c r="D1927" s="72" t="s">
        <v>891</v>
      </c>
      <c r="E1927" s="72" t="s">
        <v>4213</v>
      </c>
      <c r="F1927" s="74">
        <v>165</v>
      </c>
      <c r="G1927" s="80">
        <v>115.5</v>
      </c>
      <c r="H1927" s="99">
        <f t="shared" si="29"/>
        <v>0.3</v>
      </c>
      <c r="I1927" s="74">
        <v>49.5</v>
      </c>
      <c r="J1927" s="72" t="s">
        <v>3</v>
      </c>
      <c r="K1927" s="95">
        <v>68250</v>
      </c>
      <c r="L1927" s="93" t="s">
        <v>4214</v>
      </c>
    </row>
    <row r="1928" spans="1:12" ht="25.5" x14ac:dyDescent="0.2">
      <c r="A1928" s="72" t="s">
        <v>18</v>
      </c>
      <c r="B1928" s="72" t="s">
        <v>893</v>
      </c>
      <c r="C1928" s="73">
        <v>16024233</v>
      </c>
      <c r="D1928" s="72" t="s">
        <v>891</v>
      </c>
      <c r="E1928" s="72" t="s">
        <v>4213</v>
      </c>
      <c r="F1928" s="74">
        <v>165</v>
      </c>
      <c r="G1928" s="80">
        <v>90.75</v>
      </c>
      <c r="H1928" s="99">
        <f t="shared" si="29"/>
        <v>0.45</v>
      </c>
      <c r="I1928" s="74">
        <v>74.25</v>
      </c>
      <c r="J1928" s="72" t="s">
        <v>24</v>
      </c>
      <c r="K1928" s="95">
        <v>68251</v>
      </c>
      <c r="L1928" s="93" t="s">
        <v>4214</v>
      </c>
    </row>
    <row r="1929" spans="1:12" ht="25.5" x14ac:dyDescent="0.2">
      <c r="A1929" s="72" t="s">
        <v>416</v>
      </c>
      <c r="B1929" s="72" t="s">
        <v>625</v>
      </c>
      <c r="C1929" s="73">
        <v>15121081</v>
      </c>
      <c r="D1929" s="72" t="s">
        <v>891</v>
      </c>
      <c r="E1929" s="72" t="s">
        <v>1584</v>
      </c>
      <c r="F1929" s="74">
        <v>820</v>
      </c>
      <c r="G1929" s="80">
        <v>369</v>
      </c>
      <c r="H1929" s="99">
        <f t="shared" si="29"/>
        <v>0.55000000000000004</v>
      </c>
      <c r="I1929" s="74">
        <v>451</v>
      </c>
      <c r="J1929" s="72" t="s">
        <v>6</v>
      </c>
      <c r="K1929" s="95">
        <v>61238</v>
      </c>
      <c r="L1929" s="93" t="s">
        <v>2510</v>
      </c>
    </row>
    <row r="1930" spans="1:12" ht="25.5" x14ac:dyDescent="0.2">
      <c r="A1930" s="72" t="s">
        <v>79</v>
      </c>
      <c r="B1930" s="72" t="s">
        <v>248</v>
      </c>
      <c r="C1930" s="73">
        <v>15120058</v>
      </c>
      <c r="D1930" s="72" t="s">
        <v>898</v>
      </c>
      <c r="E1930" s="72" t="s">
        <v>899</v>
      </c>
      <c r="F1930" s="74">
        <v>12574</v>
      </c>
      <c r="G1930" s="80">
        <v>5029.6000000000004</v>
      </c>
      <c r="H1930" s="99">
        <f t="shared" si="29"/>
        <v>0.6</v>
      </c>
      <c r="I1930" s="74">
        <v>7544.4</v>
      </c>
      <c r="J1930" s="72" t="s">
        <v>9</v>
      </c>
      <c r="K1930" s="95">
        <v>60220</v>
      </c>
      <c r="L1930" s="93" t="s">
        <v>2511</v>
      </c>
    </row>
    <row r="1931" spans="1:12" ht="25.5" x14ac:dyDescent="0.2">
      <c r="A1931" s="72" t="s">
        <v>79</v>
      </c>
      <c r="B1931" s="72" t="s">
        <v>248</v>
      </c>
      <c r="C1931" s="73">
        <v>15041949</v>
      </c>
      <c r="D1931" s="72" t="s">
        <v>898</v>
      </c>
      <c r="E1931" s="72" t="s">
        <v>900</v>
      </c>
      <c r="F1931" s="74">
        <v>7361</v>
      </c>
      <c r="G1931" s="80">
        <v>2944.4</v>
      </c>
      <c r="H1931" s="99">
        <f t="shared" si="29"/>
        <v>0.60000000000000009</v>
      </c>
      <c r="I1931" s="74">
        <v>4416.6000000000004</v>
      </c>
      <c r="J1931" s="72" t="s">
        <v>9</v>
      </c>
      <c r="K1931" s="95">
        <v>47167</v>
      </c>
      <c r="L1931" s="93" t="s">
        <v>2512</v>
      </c>
    </row>
    <row r="1932" spans="1:12" ht="25.5" x14ac:dyDescent="0.2">
      <c r="A1932" s="72" t="s">
        <v>79</v>
      </c>
      <c r="B1932" s="72" t="s">
        <v>248</v>
      </c>
      <c r="C1932" s="73">
        <v>15081478</v>
      </c>
      <c r="D1932" s="72" t="s">
        <v>898</v>
      </c>
      <c r="E1932" s="72" t="s">
        <v>900</v>
      </c>
      <c r="F1932" s="74">
        <v>7041</v>
      </c>
      <c r="G1932" s="80">
        <v>4224.6000000000004</v>
      </c>
      <c r="H1932" s="99">
        <f t="shared" si="29"/>
        <v>0.4</v>
      </c>
      <c r="I1932" s="74">
        <v>2816.4</v>
      </c>
      <c r="J1932" s="72" t="s">
        <v>9</v>
      </c>
      <c r="K1932" s="95">
        <v>53630</v>
      </c>
      <c r="L1932" s="93" t="s">
        <v>2512</v>
      </c>
    </row>
    <row r="1933" spans="1:12" ht="25.5" x14ac:dyDescent="0.2">
      <c r="A1933" s="72" t="s">
        <v>79</v>
      </c>
      <c r="B1933" s="72" t="s">
        <v>248</v>
      </c>
      <c r="C1933" s="73">
        <v>16010664</v>
      </c>
      <c r="D1933" s="72" t="s">
        <v>898</v>
      </c>
      <c r="E1933" s="72" t="s">
        <v>900</v>
      </c>
      <c r="F1933" s="74">
        <v>7041</v>
      </c>
      <c r="G1933" s="80">
        <v>3520.5</v>
      </c>
      <c r="H1933" s="99">
        <f t="shared" si="29"/>
        <v>0.5</v>
      </c>
      <c r="I1933" s="74">
        <v>3520.5</v>
      </c>
      <c r="J1933" s="72" t="s">
        <v>9</v>
      </c>
      <c r="K1933" s="95">
        <v>63129</v>
      </c>
      <c r="L1933" s="93" t="s">
        <v>2512</v>
      </c>
    </row>
    <row r="1934" spans="1:12" ht="25.5" x14ac:dyDescent="0.2">
      <c r="A1934" s="72" t="s">
        <v>79</v>
      </c>
      <c r="B1934" s="72" t="s">
        <v>248</v>
      </c>
      <c r="C1934" s="73">
        <v>16041346</v>
      </c>
      <c r="D1934" s="72" t="s">
        <v>898</v>
      </c>
      <c r="E1934" s="72" t="s">
        <v>5123</v>
      </c>
      <c r="F1934" s="74">
        <v>8449</v>
      </c>
      <c r="G1934" s="80">
        <v>6336.75</v>
      </c>
      <c r="H1934" s="99">
        <f t="shared" si="29"/>
        <v>0.25</v>
      </c>
      <c r="I1934" s="74">
        <v>2112.25</v>
      </c>
      <c r="J1934" s="72" t="s">
        <v>3</v>
      </c>
      <c r="K1934" s="95">
        <v>75391</v>
      </c>
      <c r="L1934" s="93" t="s">
        <v>5124</v>
      </c>
    </row>
    <row r="1935" spans="1:12" ht="25.5" x14ac:dyDescent="0.2">
      <c r="A1935" s="72" t="s">
        <v>79</v>
      </c>
      <c r="B1935" s="72" t="s">
        <v>248</v>
      </c>
      <c r="C1935" s="73">
        <v>15060648</v>
      </c>
      <c r="D1935" s="72" t="s">
        <v>898</v>
      </c>
      <c r="E1935" s="72" t="s">
        <v>901</v>
      </c>
      <c r="F1935" s="74">
        <v>5889</v>
      </c>
      <c r="G1935" s="80">
        <v>3238.95</v>
      </c>
      <c r="H1935" s="99">
        <f t="shared" si="29"/>
        <v>0.45</v>
      </c>
      <c r="I1935" s="74">
        <v>2650.05</v>
      </c>
      <c r="J1935" s="72" t="s">
        <v>9</v>
      </c>
      <c r="K1935" s="95">
        <v>49147</v>
      </c>
      <c r="L1935" s="93" t="s">
        <v>2513</v>
      </c>
    </row>
    <row r="1936" spans="1:12" ht="25.5" x14ac:dyDescent="0.2">
      <c r="A1936" s="72" t="s">
        <v>79</v>
      </c>
      <c r="B1936" s="72" t="s">
        <v>248</v>
      </c>
      <c r="C1936" s="73">
        <v>16011117</v>
      </c>
      <c r="D1936" s="72" t="s">
        <v>898</v>
      </c>
      <c r="E1936" s="72" t="s">
        <v>901</v>
      </c>
      <c r="F1936" s="74">
        <v>5633</v>
      </c>
      <c r="G1936" s="80">
        <v>3661.45</v>
      </c>
      <c r="H1936" s="99">
        <f t="shared" si="29"/>
        <v>0.35</v>
      </c>
      <c r="I1936" s="74">
        <v>1971.55</v>
      </c>
      <c r="J1936" s="72" t="s">
        <v>9</v>
      </c>
      <c r="K1936" s="95">
        <v>63581</v>
      </c>
      <c r="L1936" s="93" t="s">
        <v>2513</v>
      </c>
    </row>
    <row r="1937" spans="1:12" ht="25.5" x14ac:dyDescent="0.2">
      <c r="A1937" s="72" t="s">
        <v>79</v>
      </c>
      <c r="B1937" s="72" t="s">
        <v>248</v>
      </c>
      <c r="C1937" s="73">
        <v>16040032</v>
      </c>
      <c r="D1937" s="72" t="s">
        <v>898</v>
      </c>
      <c r="E1937" s="72" t="s">
        <v>901</v>
      </c>
      <c r="F1937" s="74">
        <v>5633</v>
      </c>
      <c r="G1937" s="80">
        <v>4224.75</v>
      </c>
      <c r="H1937" s="99">
        <f t="shared" si="29"/>
        <v>0.25</v>
      </c>
      <c r="I1937" s="74">
        <v>1408.25</v>
      </c>
      <c r="J1937" s="72" t="s">
        <v>3</v>
      </c>
      <c r="K1937" s="95">
        <v>74081</v>
      </c>
      <c r="L1937" s="93" t="s">
        <v>2513</v>
      </c>
    </row>
    <row r="1938" spans="1:12" ht="25.5" x14ac:dyDescent="0.2">
      <c r="A1938" s="72" t="s">
        <v>18</v>
      </c>
      <c r="B1938" s="72" t="s">
        <v>89</v>
      </c>
      <c r="C1938" s="73">
        <v>16010819</v>
      </c>
      <c r="D1938" s="72" t="s">
        <v>902</v>
      </c>
      <c r="E1938" s="72" t="s">
        <v>903</v>
      </c>
      <c r="F1938" s="74">
        <v>640</v>
      </c>
      <c r="G1938" s="80">
        <v>480</v>
      </c>
      <c r="H1938" s="99">
        <f t="shared" si="29"/>
        <v>0.25</v>
      </c>
      <c r="I1938" s="74">
        <v>160</v>
      </c>
      <c r="J1938" s="72" t="s">
        <v>10</v>
      </c>
      <c r="K1938" s="95">
        <v>63284</v>
      </c>
      <c r="L1938" s="93" t="s">
        <v>2514</v>
      </c>
    </row>
    <row r="1939" spans="1:12" ht="25.5" x14ac:dyDescent="0.2">
      <c r="A1939" s="72" t="s">
        <v>18</v>
      </c>
      <c r="B1939" s="72" t="s">
        <v>89</v>
      </c>
      <c r="C1939" s="73">
        <v>15071513</v>
      </c>
      <c r="D1939" s="72" t="s">
        <v>902</v>
      </c>
      <c r="E1939" s="72" t="s">
        <v>904</v>
      </c>
      <c r="F1939" s="74">
        <v>932</v>
      </c>
      <c r="G1939" s="80">
        <v>699</v>
      </c>
      <c r="H1939" s="99">
        <f t="shared" si="29"/>
        <v>0.25</v>
      </c>
      <c r="I1939" s="74">
        <v>233</v>
      </c>
      <c r="J1939" s="72" t="s">
        <v>3</v>
      </c>
      <c r="K1939" s="95">
        <v>52033</v>
      </c>
      <c r="L1939" s="93" t="s">
        <v>2516</v>
      </c>
    </row>
    <row r="1940" spans="1:12" ht="38.25" x14ac:dyDescent="0.2">
      <c r="A1940" s="72" t="s">
        <v>18</v>
      </c>
      <c r="B1940" s="72" t="s">
        <v>461</v>
      </c>
      <c r="C1940" s="73">
        <v>15121607</v>
      </c>
      <c r="D1940" s="72" t="s">
        <v>902</v>
      </c>
      <c r="E1940" s="72" t="s">
        <v>905</v>
      </c>
      <c r="F1940" s="74">
        <v>426</v>
      </c>
      <c r="G1940" s="80">
        <v>170.4</v>
      </c>
      <c r="H1940" s="99">
        <f t="shared" ref="H1940:H2003" si="30">I1940/F1940</f>
        <v>0.6</v>
      </c>
      <c r="I1940" s="74">
        <v>255.6</v>
      </c>
      <c r="J1940" s="72" t="s">
        <v>6</v>
      </c>
      <c r="K1940" s="95">
        <v>61763</v>
      </c>
      <c r="L1940" s="93" t="s">
        <v>2517</v>
      </c>
    </row>
    <row r="1941" spans="1:12" ht="38.25" x14ac:dyDescent="0.2">
      <c r="A1941" s="72" t="s">
        <v>18</v>
      </c>
      <c r="B1941" s="72" t="s">
        <v>407</v>
      </c>
      <c r="C1941" s="73">
        <v>2505</v>
      </c>
      <c r="D1941" s="72" t="s">
        <v>902</v>
      </c>
      <c r="E1941" s="72" t="s">
        <v>5399</v>
      </c>
      <c r="F1941" s="74">
        <v>219</v>
      </c>
      <c r="G1941" s="80">
        <v>87.6</v>
      </c>
      <c r="H1941" s="99">
        <f t="shared" si="30"/>
        <v>0.6</v>
      </c>
      <c r="I1941" s="74">
        <v>131.4</v>
      </c>
      <c r="J1941" s="72" t="s">
        <v>9</v>
      </c>
      <c r="K1941" s="95">
        <v>41564</v>
      </c>
      <c r="L1941" s="93" t="s">
        <v>5400</v>
      </c>
    </row>
    <row r="1942" spans="1:12" ht="38.25" x14ac:dyDescent="0.2">
      <c r="A1942" s="72" t="s">
        <v>18</v>
      </c>
      <c r="B1942" s="72" t="s">
        <v>407</v>
      </c>
      <c r="C1942" s="73">
        <v>15120428</v>
      </c>
      <c r="D1942" s="72" t="s">
        <v>902</v>
      </c>
      <c r="E1942" s="72" t="s">
        <v>5399</v>
      </c>
      <c r="F1942" s="74">
        <v>219</v>
      </c>
      <c r="G1942" s="80">
        <v>76.650000000000006</v>
      </c>
      <c r="H1942" s="99">
        <f t="shared" si="30"/>
        <v>0.65</v>
      </c>
      <c r="I1942" s="74">
        <v>142.35</v>
      </c>
      <c r="J1942" s="72" t="s">
        <v>50</v>
      </c>
      <c r="K1942" s="95">
        <v>60587</v>
      </c>
      <c r="L1942" s="93" t="s">
        <v>5400</v>
      </c>
    </row>
    <row r="1943" spans="1:12" ht="38.25" x14ac:dyDescent="0.2">
      <c r="A1943" s="72" t="s">
        <v>18</v>
      </c>
      <c r="B1943" s="72" t="s">
        <v>418</v>
      </c>
      <c r="C1943" s="73">
        <v>16021454</v>
      </c>
      <c r="D1943" s="72" t="s">
        <v>902</v>
      </c>
      <c r="E1943" s="72" t="s">
        <v>5125</v>
      </c>
      <c r="F1943" s="74">
        <v>321</v>
      </c>
      <c r="G1943" s="80">
        <v>192.6</v>
      </c>
      <c r="H1943" s="99">
        <f t="shared" si="30"/>
        <v>0.4</v>
      </c>
      <c r="I1943" s="74">
        <v>128.4</v>
      </c>
      <c r="J1943" s="72" t="s">
        <v>24</v>
      </c>
      <c r="K1943" s="95">
        <v>65475</v>
      </c>
      <c r="L1943" s="93" t="s">
        <v>5126</v>
      </c>
    </row>
    <row r="1944" spans="1:12" ht="25.5" x14ac:dyDescent="0.2">
      <c r="A1944" s="72" t="s">
        <v>229</v>
      </c>
      <c r="B1944" s="72" t="s">
        <v>230</v>
      </c>
      <c r="C1944" s="73">
        <v>15091177</v>
      </c>
      <c r="D1944" s="72" t="s">
        <v>902</v>
      </c>
      <c r="E1944" s="72" t="s">
        <v>906</v>
      </c>
      <c r="F1944" s="74">
        <v>546</v>
      </c>
      <c r="G1944" s="80">
        <v>354.9</v>
      </c>
      <c r="H1944" s="99">
        <f t="shared" si="30"/>
        <v>0.35</v>
      </c>
      <c r="I1944" s="74">
        <v>191.1</v>
      </c>
      <c r="J1944" s="72" t="s">
        <v>6</v>
      </c>
      <c r="K1944" s="95">
        <v>55182</v>
      </c>
      <c r="L1944" s="93" t="s">
        <v>2518</v>
      </c>
    </row>
    <row r="1945" spans="1:12" ht="25.5" x14ac:dyDescent="0.2">
      <c r="A1945" s="72" t="s">
        <v>229</v>
      </c>
      <c r="B1945" s="72" t="s">
        <v>230</v>
      </c>
      <c r="C1945" s="73">
        <v>15091353</v>
      </c>
      <c r="D1945" s="72" t="s">
        <v>902</v>
      </c>
      <c r="E1945" s="72" t="s">
        <v>906</v>
      </c>
      <c r="F1945" s="74">
        <v>585</v>
      </c>
      <c r="G1945" s="80">
        <v>204.75</v>
      </c>
      <c r="H1945" s="99">
        <f t="shared" si="30"/>
        <v>0.65</v>
      </c>
      <c r="I1945" s="74">
        <v>380.25</v>
      </c>
      <c r="J1945" s="72" t="s">
        <v>6</v>
      </c>
      <c r="K1945" s="95">
        <v>55356</v>
      </c>
      <c r="L1945" s="93" t="s">
        <v>2518</v>
      </c>
    </row>
    <row r="1946" spans="1:12" ht="38.25" x14ac:dyDescent="0.2">
      <c r="A1946" s="72" t="s">
        <v>18</v>
      </c>
      <c r="B1946" s="72" t="s">
        <v>434</v>
      </c>
      <c r="C1946" s="73">
        <v>16025932</v>
      </c>
      <c r="D1946" s="72" t="s">
        <v>902</v>
      </c>
      <c r="E1946" s="72" t="s">
        <v>3600</v>
      </c>
      <c r="F1946" s="74">
        <v>6484</v>
      </c>
      <c r="G1946" s="80">
        <v>4863</v>
      </c>
      <c r="H1946" s="99">
        <f t="shared" si="30"/>
        <v>0.25</v>
      </c>
      <c r="I1946" s="74">
        <v>1621</v>
      </c>
      <c r="J1946" s="72" t="s">
        <v>3</v>
      </c>
      <c r="K1946" s="95">
        <v>69950</v>
      </c>
      <c r="L1946" s="93" t="s">
        <v>3601</v>
      </c>
    </row>
    <row r="1947" spans="1:12" ht="38.25" x14ac:dyDescent="0.2">
      <c r="A1947" s="72" t="s">
        <v>18</v>
      </c>
      <c r="B1947" s="72" t="s">
        <v>434</v>
      </c>
      <c r="C1947" s="73">
        <v>16025933</v>
      </c>
      <c r="D1947" s="72" t="s">
        <v>902</v>
      </c>
      <c r="E1947" s="72" t="s">
        <v>3600</v>
      </c>
      <c r="F1947" s="74">
        <v>6484</v>
      </c>
      <c r="G1947" s="80">
        <v>4214.6000000000004</v>
      </c>
      <c r="H1947" s="99">
        <f t="shared" si="30"/>
        <v>0.35000000000000003</v>
      </c>
      <c r="I1947" s="74">
        <v>2269.4</v>
      </c>
      <c r="J1947" s="72" t="s">
        <v>9</v>
      </c>
      <c r="K1947" s="95">
        <v>69951</v>
      </c>
      <c r="L1947" s="93" t="s">
        <v>3601</v>
      </c>
    </row>
    <row r="1948" spans="1:12" ht="51" x14ac:dyDescent="0.2">
      <c r="A1948" s="72" t="s">
        <v>18</v>
      </c>
      <c r="B1948" s="72" t="s">
        <v>434</v>
      </c>
      <c r="C1948" s="73">
        <v>15080626</v>
      </c>
      <c r="D1948" s="72" t="s">
        <v>902</v>
      </c>
      <c r="E1948" s="72" t="s">
        <v>907</v>
      </c>
      <c r="F1948" s="74">
        <v>3800</v>
      </c>
      <c r="G1948" s="80">
        <v>2280</v>
      </c>
      <c r="H1948" s="99">
        <f t="shared" si="30"/>
        <v>0.4</v>
      </c>
      <c r="I1948" s="74">
        <v>1520</v>
      </c>
      <c r="J1948" s="72" t="s">
        <v>9</v>
      </c>
      <c r="K1948" s="95">
        <v>52782</v>
      </c>
      <c r="L1948" s="93" t="s">
        <v>2519</v>
      </c>
    </row>
    <row r="1949" spans="1:12" ht="51" x14ac:dyDescent="0.2">
      <c r="A1949" s="72" t="s">
        <v>18</v>
      </c>
      <c r="B1949" s="72" t="s">
        <v>434</v>
      </c>
      <c r="C1949" s="73">
        <v>15091124</v>
      </c>
      <c r="D1949" s="72" t="s">
        <v>902</v>
      </c>
      <c r="E1949" s="72" t="s">
        <v>907</v>
      </c>
      <c r="F1949" s="74">
        <v>3257</v>
      </c>
      <c r="G1949" s="80">
        <v>2442.75</v>
      </c>
      <c r="H1949" s="99">
        <f t="shared" si="30"/>
        <v>0.25</v>
      </c>
      <c r="I1949" s="74">
        <v>814.25</v>
      </c>
      <c r="J1949" s="72" t="s">
        <v>9</v>
      </c>
      <c r="K1949" s="95">
        <v>55129</v>
      </c>
      <c r="L1949" s="93" t="s">
        <v>2519</v>
      </c>
    </row>
    <row r="1950" spans="1:12" ht="51" x14ac:dyDescent="0.2">
      <c r="A1950" s="72" t="s">
        <v>18</v>
      </c>
      <c r="B1950" s="72" t="s">
        <v>434</v>
      </c>
      <c r="C1950" s="73">
        <v>16025664</v>
      </c>
      <c r="D1950" s="72" t="s">
        <v>902</v>
      </c>
      <c r="E1950" s="72" t="s">
        <v>907</v>
      </c>
      <c r="F1950" s="74">
        <v>3525</v>
      </c>
      <c r="G1950" s="80">
        <v>2643.75</v>
      </c>
      <c r="H1950" s="99">
        <f t="shared" si="30"/>
        <v>0.25</v>
      </c>
      <c r="I1950" s="74">
        <v>881.25</v>
      </c>
      <c r="J1950" s="72" t="s">
        <v>3</v>
      </c>
      <c r="K1950" s="95">
        <v>69682</v>
      </c>
      <c r="L1950" s="93" t="s">
        <v>2519</v>
      </c>
    </row>
    <row r="1951" spans="1:12" ht="38.25" x14ac:dyDescent="0.2">
      <c r="A1951" s="72" t="s">
        <v>18</v>
      </c>
      <c r="B1951" s="72" t="s">
        <v>414</v>
      </c>
      <c r="C1951" s="73">
        <v>16021838</v>
      </c>
      <c r="D1951" s="72" t="s">
        <v>902</v>
      </c>
      <c r="E1951" s="72" t="s">
        <v>3896</v>
      </c>
      <c r="F1951" s="74">
        <v>1270</v>
      </c>
      <c r="G1951" s="80">
        <v>444.5</v>
      </c>
      <c r="H1951" s="99">
        <f t="shared" si="30"/>
        <v>0.65</v>
      </c>
      <c r="I1951" s="74">
        <v>825.5</v>
      </c>
      <c r="J1951" s="72" t="s">
        <v>6</v>
      </c>
      <c r="K1951" s="95">
        <v>65859</v>
      </c>
      <c r="L1951" s="93" t="s">
        <v>3897</v>
      </c>
    </row>
    <row r="1952" spans="1:12" ht="38.25" x14ac:dyDescent="0.2">
      <c r="A1952" s="72" t="s">
        <v>18</v>
      </c>
      <c r="B1952" s="72" t="s">
        <v>414</v>
      </c>
      <c r="C1952" s="73">
        <v>16032456</v>
      </c>
      <c r="D1952" s="72" t="s">
        <v>902</v>
      </c>
      <c r="E1952" s="72" t="s">
        <v>3896</v>
      </c>
      <c r="F1952" s="74">
        <v>1155</v>
      </c>
      <c r="G1952" s="80">
        <v>635.25</v>
      </c>
      <c r="H1952" s="99">
        <f t="shared" si="30"/>
        <v>0.45</v>
      </c>
      <c r="I1952" s="74">
        <v>519.75</v>
      </c>
      <c r="J1952" s="72" t="s">
        <v>6</v>
      </c>
      <c r="K1952" s="95">
        <v>73144</v>
      </c>
      <c r="L1952" s="93" t="s">
        <v>3897</v>
      </c>
    </row>
    <row r="1953" spans="1:12" ht="51" x14ac:dyDescent="0.2">
      <c r="A1953" s="72" t="s">
        <v>11</v>
      </c>
      <c r="B1953" s="72" t="s">
        <v>12</v>
      </c>
      <c r="C1953" s="73">
        <v>16021940</v>
      </c>
      <c r="D1953" s="72" t="s">
        <v>902</v>
      </c>
      <c r="E1953" s="72" t="s">
        <v>3898</v>
      </c>
      <c r="F1953" s="74">
        <v>468</v>
      </c>
      <c r="G1953" s="80">
        <v>234</v>
      </c>
      <c r="H1953" s="99">
        <f t="shared" si="30"/>
        <v>0.5</v>
      </c>
      <c r="I1953" s="74">
        <v>234</v>
      </c>
      <c r="J1953" s="72" t="s">
        <v>6</v>
      </c>
      <c r="K1953" s="95">
        <v>65961</v>
      </c>
      <c r="L1953" s="93" t="s">
        <v>3899</v>
      </c>
    </row>
    <row r="1954" spans="1:12" ht="38.25" x14ac:dyDescent="0.2">
      <c r="A1954" s="72" t="s">
        <v>18</v>
      </c>
      <c r="B1954" s="72" t="s">
        <v>434</v>
      </c>
      <c r="C1954" s="73">
        <v>33785</v>
      </c>
      <c r="D1954" s="72" t="s">
        <v>902</v>
      </c>
      <c r="E1954" s="72" t="s">
        <v>908</v>
      </c>
      <c r="F1954" s="74">
        <v>272</v>
      </c>
      <c r="G1954" s="80">
        <v>190.4</v>
      </c>
      <c r="H1954" s="99">
        <f t="shared" si="30"/>
        <v>0.3</v>
      </c>
      <c r="I1954" s="74">
        <v>81.599999999999994</v>
      </c>
      <c r="J1954" s="72" t="s">
        <v>3</v>
      </c>
      <c r="K1954" s="95">
        <v>43974</v>
      </c>
      <c r="L1954" s="93" t="s">
        <v>2520</v>
      </c>
    </row>
    <row r="1955" spans="1:12" ht="38.25" x14ac:dyDescent="0.2">
      <c r="A1955" s="72" t="s">
        <v>18</v>
      </c>
      <c r="B1955" s="72" t="s">
        <v>434</v>
      </c>
      <c r="C1955" s="73">
        <v>33786</v>
      </c>
      <c r="D1955" s="72" t="s">
        <v>902</v>
      </c>
      <c r="E1955" s="72" t="s">
        <v>908</v>
      </c>
      <c r="F1955" s="74">
        <v>272</v>
      </c>
      <c r="G1955" s="80">
        <v>190.4</v>
      </c>
      <c r="H1955" s="99">
        <f t="shared" si="30"/>
        <v>0.3</v>
      </c>
      <c r="I1955" s="74">
        <v>81.599999999999994</v>
      </c>
      <c r="J1955" s="72" t="s">
        <v>3</v>
      </c>
      <c r="K1955" s="95">
        <v>43975</v>
      </c>
      <c r="L1955" s="93" t="s">
        <v>2520</v>
      </c>
    </row>
    <row r="1956" spans="1:12" ht="25.5" x14ac:dyDescent="0.2">
      <c r="A1956" s="72" t="s">
        <v>530</v>
      </c>
      <c r="B1956" s="72" t="s">
        <v>530</v>
      </c>
      <c r="C1956" s="73">
        <v>16021839</v>
      </c>
      <c r="D1956" s="72" t="s">
        <v>902</v>
      </c>
      <c r="E1956" s="72" t="s">
        <v>3900</v>
      </c>
      <c r="F1956" s="74">
        <v>173</v>
      </c>
      <c r="G1956" s="80">
        <v>60.55</v>
      </c>
      <c r="H1956" s="99">
        <f t="shared" si="30"/>
        <v>0.65</v>
      </c>
      <c r="I1956" s="74">
        <v>112.45</v>
      </c>
      <c r="J1956" s="72" t="s">
        <v>6</v>
      </c>
      <c r="K1956" s="95">
        <v>65860</v>
      </c>
      <c r="L1956" s="93" t="s">
        <v>3901</v>
      </c>
    </row>
    <row r="1957" spans="1:12" ht="38.25" x14ac:dyDescent="0.2">
      <c r="A1957" s="72" t="s">
        <v>18</v>
      </c>
      <c r="B1957" s="72" t="s">
        <v>19</v>
      </c>
      <c r="C1957" s="73">
        <v>16031008</v>
      </c>
      <c r="D1957" s="72" t="s">
        <v>902</v>
      </c>
      <c r="E1957" s="72" t="s">
        <v>5127</v>
      </c>
      <c r="F1957" s="74">
        <v>114</v>
      </c>
      <c r="G1957" s="80">
        <v>39.9</v>
      </c>
      <c r="H1957" s="99">
        <f t="shared" si="30"/>
        <v>0.64999999999999991</v>
      </c>
      <c r="I1957" s="74">
        <v>74.099999999999994</v>
      </c>
      <c r="J1957" s="72" t="s">
        <v>9</v>
      </c>
      <c r="K1957" s="95">
        <v>71696</v>
      </c>
      <c r="L1957" s="93" t="s">
        <v>5128</v>
      </c>
    </row>
    <row r="1958" spans="1:12" ht="25.5" x14ac:dyDescent="0.2">
      <c r="A1958" s="72" t="s">
        <v>40</v>
      </c>
      <c r="B1958" s="72" t="s">
        <v>423</v>
      </c>
      <c r="C1958" s="73">
        <v>15111020</v>
      </c>
      <c r="D1958" s="72" t="s">
        <v>902</v>
      </c>
      <c r="E1958" s="72" t="s">
        <v>909</v>
      </c>
      <c r="F1958" s="74">
        <v>1719</v>
      </c>
      <c r="G1958" s="80">
        <v>1461.15</v>
      </c>
      <c r="H1958" s="99">
        <f t="shared" si="30"/>
        <v>0.15000000000000002</v>
      </c>
      <c r="I1958" s="74">
        <v>257.85000000000002</v>
      </c>
      <c r="J1958" s="72" t="s">
        <v>3</v>
      </c>
      <c r="K1958" s="95">
        <v>59072</v>
      </c>
      <c r="L1958" s="93" t="s">
        <v>2521</v>
      </c>
    </row>
    <row r="1959" spans="1:12" ht="25.5" x14ac:dyDescent="0.2">
      <c r="A1959" s="72" t="s">
        <v>40</v>
      </c>
      <c r="B1959" s="72" t="s">
        <v>423</v>
      </c>
      <c r="C1959" s="73">
        <v>15111021</v>
      </c>
      <c r="D1959" s="72" t="s">
        <v>902</v>
      </c>
      <c r="E1959" s="72" t="s">
        <v>909</v>
      </c>
      <c r="F1959" s="74">
        <v>1719</v>
      </c>
      <c r="G1959" s="80">
        <v>1461.15</v>
      </c>
      <c r="H1959" s="99">
        <f t="shared" si="30"/>
        <v>0.15000000000000002</v>
      </c>
      <c r="I1959" s="74">
        <v>257.85000000000002</v>
      </c>
      <c r="J1959" s="72" t="s">
        <v>3</v>
      </c>
      <c r="K1959" s="95">
        <v>59073</v>
      </c>
      <c r="L1959" s="93" t="s">
        <v>2521</v>
      </c>
    </row>
    <row r="1960" spans="1:12" ht="25.5" x14ac:dyDescent="0.2">
      <c r="A1960" s="72" t="s">
        <v>40</v>
      </c>
      <c r="B1960" s="72" t="s">
        <v>423</v>
      </c>
      <c r="C1960" s="73">
        <v>15121076</v>
      </c>
      <c r="D1960" s="72" t="s">
        <v>902</v>
      </c>
      <c r="E1960" s="72" t="s">
        <v>909</v>
      </c>
      <c r="F1960" s="74">
        <v>1389</v>
      </c>
      <c r="G1960" s="80">
        <v>1041.75</v>
      </c>
      <c r="H1960" s="99">
        <f t="shared" si="30"/>
        <v>0.25</v>
      </c>
      <c r="I1960" s="74">
        <v>347.25</v>
      </c>
      <c r="J1960" s="72" t="s">
        <v>3</v>
      </c>
      <c r="K1960" s="95">
        <v>61233</v>
      </c>
      <c r="L1960" s="93" t="s">
        <v>2521</v>
      </c>
    </row>
    <row r="1961" spans="1:12" ht="25.5" x14ac:dyDescent="0.2">
      <c r="A1961" s="72" t="s">
        <v>40</v>
      </c>
      <c r="B1961" s="72" t="s">
        <v>423</v>
      </c>
      <c r="C1961" s="73">
        <v>15121077</v>
      </c>
      <c r="D1961" s="72" t="s">
        <v>902</v>
      </c>
      <c r="E1961" s="72" t="s">
        <v>909</v>
      </c>
      <c r="F1961" s="74">
        <v>1389</v>
      </c>
      <c r="G1961" s="80">
        <v>1041.75</v>
      </c>
      <c r="H1961" s="99">
        <f t="shared" si="30"/>
        <v>0.25</v>
      </c>
      <c r="I1961" s="74">
        <v>347.25</v>
      </c>
      <c r="J1961" s="72" t="s">
        <v>3</v>
      </c>
      <c r="K1961" s="95">
        <v>61234</v>
      </c>
      <c r="L1961" s="93" t="s">
        <v>2521</v>
      </c>
    </row>
    <row r="1962" spans="1:12" ht="25.5" x14ac:dyDescent="0.2">
      <c r="A1962" s="72" t="s">
        <v>40</v>
      </c>
      <c r="B1962" s="72" t="s">
        <v>423</v>
      </c>
      <c r="C1962" s="73">
        <v>16010497</v>
      </c>
      <c r="D1962" s="72" t="s">
        <v>902</v>
      </c>
      <c r="E1962" s="72" t="s">
        <v>909</v>
      </c>
      <c r="F1962" s="74">
        <v>1724</v>
      </c>
      <c r="G1962" s="80">
        <v>1120.5999999999999</v>
      </c>
      <c r="H1962" s="99">
        <f t="shared" si="30"/>
        <v>0.35</v>
      </c>
      <c r="I1962" s="74">
        <v>603.4</v>
      </c>
      <c r="J1962" s="72" t="s">
        <v>6</v>
      </c>
      <c r="K1962" s="95">
        <v>62962</v>
      </c>
      <c r="L1962" s="93" t="s">
        <v>2521</v>
      </c>
    </row>
    <row r="1963" spans="1:12" ht="25.5" x14ac:dyDescent="0.2">
      <c r="A1963" s="72" t="s">
        <v>40</v>
      </c>
      <c r="B1963" s="72" t="s">
        <v>423</v>
      </c>
      <c r="C1963" s="73">
        <v>16024666</v>
      </c>
      <c r="D1963" s="72" t="s">
        <v>902</v>
      </c>
      <c r="E1963" s="72" t="s">
        <v>909</v>
      </c>
      <c r="F1963" s="74">
        <v>1672</v>
      </c>
      <c r="G1963" s="80">
        <v>1170.4000000000001</v>
      </c>
      <c r="H1963" s="99">
        <f t="shared" si="30"/>
        <v>0.3</v>
      </c>
      <c r="I1963" s="74">
        <v>501.6</v>
      </c>
      <c r="J1963" s="72" t="s">
        <v>3</v>
      </c>
      <c r="K1963" s="95">
        <v>68684</v>
      </c>
      <c r="L1963" s="93" t="s">
        <v>2521</v>
      </c>
    </row>
    <row r="1964" spans="1:12" ht="38.25" x14ac:dyDescent="0.2">
      <c r="A1964" s="72" t="s">
        <v>18</v>
      </c>
      <c r="B1964" s="72" t="s">
        <v>19</v>
      </c>
      <c r="C1964" s="73">
        <v>15100254</v>
      </c>
      <c r="D1964" s="72" t="s">
        <v>902</v>
      </c>
      <c r="E1964" s="72" t="s">
        <v>910</v>
      </c>
      <c r="F1964" s="74">
        <v>276</v>
      </c>
      <c r="G1964" s="80">
        <v>234.6</v>
      </c>
      <c r="H1964" s="99">
        <f t="shared" si="30"/>
        <v>0.15</v>
      </c>
      <c r="I1964" s="74">
        <v>41.4</v>
      </c>
      <c r="J1964" s="72" t="s">
        <v>9</v>
      </c>
      <c r="K1964" s="95">
        <v>56171</v>
      </c>
      <c r="L1964" s="93" t="s">
        <v>2522</v>
      </c>
    </row>
    <row r="1965" spans="1:12" ht="38.25" x14ac:dyDescent="0.2">
      <c r="A1965" s="72" t="s">
        <v>18</v>
      </c>
      <c r="B1965" s="72" t="s">
        <v>19</v>
      </c>
      <c r="C1965" s="73">
        <v>16026330</v>
      </c>
      <c r="D1965" s="72" t="s">
        <v>2523</v>
      </c>
      <c r="E1965" s="72" t="s">
        <v>2524</v>
      </c>
      <c r="F1965" s="74">
        <v>7880</v>
      </c>
      <c r="G1965" s="80">
        <v>5516</v>
      </c>
      <c r="H1965" s="99">
        <f t="shared" si="30"/>
        <v>0.3</v>
      </c>
      <c r="I1965" s="74">
        <v>2364</v>
      </c>
      <c r="J1965" s="72" t="s">
        <v>3</v>
      </c>
      <c r="K1965" s="95">
        <v>70348</v>
      </c>
      <c r="L1965" s="93" t="s">
        <v>2525</v>
      </c>
    </row>
    <row r="1966" spans="1:12" ht="38.25" x14ac:dyDescent="0.2">
      <c r="A1966" s="72" t="s">
        <v>18</v>
      </c>
      <c r="B1966" s="72" t="s">
        <v>19</v>
      </c>
      <c r="C1966" s="73">
        <v>16032938</v>
      </c>
      <c r="D1966" s="72" t="s">
        <v>2523</v>
      </c>
      <c r="E1966" s="72" t="s">
        <v>4646</v>
      </c>
      <c r="F1966" s="74">
        <v>3255</v>
      </c>
      <c r="G1966" s="80">
        <v>2278.5</v>
      </c>
      <c r="H1966" s="99">
        <f t="shared" si="30"/>
        <v>0.3</v>
      </c>
      <c r="I1966" s="74">
        <v>976.5</v>
      </c>
      <c r="J1966" s="72" t="s">
        <v>3</v>
      </c>
      <c r="K1966" s="95">
        <v>73626</v>
      </c>
      <c r="L1966" s="93" t="s">
        <v>4647</v>
      </c>
    </row>
    <row r="1967" spans="1:12" ht="38.25" x14ac:dyDescent="0.2">
      <c r="A1967" s="72" t="s">
        <v>18</v>
      </c>
      <c r="B1967" s="72" t="s">
        <v>19</v>
      </c>
      <c r="C1967" s="73">
        <v>16026334</v>
      </c>
      <c r="D1967" s="72" t="s">
        <v>2523</v>
      </c>
      <c r="E1967" s="72" t="s">
        <v>2526</v>
      </c>
      <c r="F1967" s="74">
        <v>2486</v>
      </c>
      <c r="G1967" s="80">
        <v>1740.2</v>
      </c>
      <c r="H1967" s="99">
        <f t="shared" si="30"/>
        <v>0.3</v>
      </c>
      <c r="I1967" s="74">
        <v>745.8</v>
      </c>
      <c r="J1967" s="72" t="s">
        <v>3</v>
      </c>
      <c r="K1967" s="95">
        <v>70352</v>
      </c>
      <c r="L1967" s="93" t="s">
        <v>2527</v>
      </c>
    </row>
    <row r="1968" spans="1:12" ht="38.25" x14ac:dyDescent="0.2">
      <c r="A1968" s="72" t="s">
        <v>18</v>
      </c>
      <c r="B1968" s="72" t="s">
        <v>19</v>
      </c>
      <c r="C1968" s="73">
        <v>16026332</v>
      </c>
      <c r="D1968" s="72" t="s">
        <v>2523</v>
      </c>
      <c r="E1968" s="72" t="s">
        <v>2528</v>
      </c>
      <c r="F1968" s="74">
        <v>5344</v>
      </c>
      <c r="G1968" s="80">
        <v>3740.8</v>
      </c>
      <c r="H1968" s="99">
        <f t="shared" si="30"/>
        <v>0.3</v>
      </c>
      <c r="I1968" s="74">
        <v>1603.2</v>
      </c>
      <c r="J1968" s="72" t="s">
        <v>3</v>
      </c>
      <c r="K1968" s="95">
        <v>70350</v>
      </c>
      <c r="L1968" s="93" t="s">
        <v>2529</v>
      </c>
    </row>
    <row r="1969" spans="1:12" ht="25.5" x14ac:dyDescent="0.2">
      <c r="A1969" s="72" t="s">
        <v>18</v>
      </c>
      <c r="B1969" s="72" t="s">
        <v>411</v>
      </c>
      <c r="C1969" s="73">
        <v>16010890</v>
      </c>
      <c r="D1969" s="72" t="s">
        <v>911</v>
      </c>
      <c r="E1969" s="72" t="s">
        <v>1585</v>
      </c>
      <c r="F1969" s="74">
        <v>89</v>
      </c>
      <c r="G1969" s="80">
        <v>48.95</v>
      </c>
      <c r="H1969" s="99">
        <f t="shared" si="30"/>
        <v>0.44999999999999996</v>
      </c>
      <c r="I1969" s="74">
        <v>40.049999999999997</v>
      </c>
      <c r="J1969" s="72" t="s">
        <v>9</v>
      </c>
      <c r="K1969" s="95">
        <v>63354</v>
      </c>
      <c r="L1969" s="93" t="s">
        <v>2530</v>
      </c>
    </row>
    <row r="1970" spans="1:12" ht="25.5" x14ac:dyDescent="0.2">
      <c r="A1970" s="72" t="s">
        <v>11</v>
      </c>
      <c r="B1970" s="72" t="s">
        <v>915</v>
      </c>
      <c r="C1970" s="73">
        <v>16023130</v>
      </c>
      <c r="D1970" s="72" t="s">
        <v>911</v>
      </c>
      <c r="E1970" s="72" t="s">
        <v>4215</v>
      </c>
      <c r="F1970" s="74">
        <v>86</v>
      </c>
      <c r="G1970" s="80">
        <v>51.6</v>
      </c>
      <c r="H1970" s="99">
        <f t="shared" si="30"/>
        <v>0.39999999999999997</v>
      </c>
      <c r="I1970" s="74">
        <v>34.4</v>
      </c>
      <c r="J1970" s="72" t="s">
        <v>24</v>
      </c>
      <c r="K1970" s="95">
        <v>67148</v>
      </c>
      <c r="L1970" s="93" t="s">
        <v>4216</v>
      </c>
    </row>
    <row r="1971" spans="1:12" ht="51" x14ac:dyDescent="0.2">
      <c r="A1971" s="72" t="s">
        <v>18</v>
      </c>
      <c r="B1971" s="72" t="s">
        <v>411</v>
      </c>
      <c r="C1971" s="73">
        <v>16021431</v>
      </c>
      <c r="D1971" s="72" t="s">
        <v>911</v>
      </c>
      <c r="E1971" s="72" t="s">
        <v>4648</v>
      </c>
      <c r="F1971" s="74">
        <v>236</v>
      </c>
      <c r="G1971" s="80">
        <v>94.4</v>
      </c>
      <c r="H1971" s="99">
        <f t="shared" si="30"/>
        <v>0.6</v>
      </c>
      <c r="I1971" s="74">
        <v>141.6</v>
      </c>
      <c r="J1971" s="72" t="s">
        <v>6</v>
      </c>
      <c r="K1971" s="95">
        <v>65452</v>
      </c>
      <c r="L1971" s="93" t="s">
        <v>4649</v>
      </c>
    </row>
    <row r="1972" spans="1:12" ht="51" x14ac:dyDescent="0.2">
      <c r="A1972" s="72" t="s">
        <v>18</v>
      </c>
      <c r="B1972" s="72" t="s">
        <v>411</v>
      </c>
      <c r="C1972" s="73">
        <v>16021432</v>
      </c>
      <c r="D1972" s="72" t="s">
        <v>911</v>
      </c>
      <c r="E1972" s="72" t="s">
        <v>4648</v>
      </c>
      <c r="F1972" s="74">
        <v>236</v>
      </c>
      <c r="G1972" s="80">
        <v>94.4</v>
      </c>
      <c r="H1972" s="99">
        <f t="shared" si="30"/>
        <v>0.6</v>
      </c>
      <c r="I1972" s="74">
        <v>141.6</v>
      </c>
      <c r="J1972" s="72" t="s">
        <v>6</v>
      </c>
      <c r="K1972" s="95">
        <v>65453</v>
      </c>
      <c r="L1972" s="93" t="s">
        <v>4649</v>
      </c>
    </row>
    <row r="1973" spans="1:12" ht="51" x14ac:dyDescent="0.2">
      <c r="A1973" s="72" t="s">
        <v>18</v>
      </c>
      <c r="B1973" s="72" t="s">
        <v>411</v>
      </c>
      <c r="C1973" s="73">
        <v>16021433</v>
      </c>
      <c r="D1973" s="72" t="s">
        <v>911</v>
      </c>
      <c r="E1973" s="72" t="s">
        <v>4648</v>
      </c>
      <c r="F1973" s="74">
        <v>236</v>
      </c>
      <c r="G1973" s="80">
        <v>94.4</v>
      </c>
      <c r="H1973" s="99">
        <f t="shared" si="30"/>
        <v>0.6</v>
      </c>
      <c r="I1973" s="74">
        <v>141.6</v>
      </c>
      <c r="J1973" s="72" t="s">
        <v>6</v>
      </c>
      <c r="K1973" s="95">
        <v>65454</v>
      </c>
      <c r="L1973" s="93" t="s">
        <v>4649</v>
      </c>
    </row>
    <row r="1974" spans="1:12" ht="51" x14ac:dyDescent="0.2">
      <c r="A1974" s="72" t="s">
        <v>18</v>
      </c>
      <c r="B1974" s="72" t="s">
        <v>411</v>
      </c>
      <c r="C1974" s="73">
        <v>16021434</v>
      </c>
      <c r="D1974" s="72" t="s">
        <v>911</v>
      </c>
      <c r="E1974" s="72" t="s">
        <v>4648</v>
      </c>
      <c r="F1974" s="74">
        <v>236</v>
      </c>
      <c r="G1974" s="80">
        <v>94.4</v>
      </c>
      <c r="H1974" s="99">
        <f t="shared" si="30"/>
        <v>0.6</v>
      </c>
      <c r="I1974" s="74">
        <v>141.6</v>
      </c>
      <c r="J1974" s="72" t="s">
        <v>6</v>
      </c>
      <c r="K1974" s="95">
        <v>65455</v>
      </c>
      <c r="L1974" s="93" t="s">
        <v>4649</v>
      </c>
    </row>
    <row r="1975" spans="1:12" ht="51" x14ac:dyDescent="0.2">
      <c r="A1975" s="72" t="s">
        <v>18</v>
      </c>
      <c r="B1975" s="72" t="s">
        <v>411</v>
      </c>
      <c r="C1975" s="73">
        <v>16021435</v>
      </c>
      <c r="D1975" s="72" t="s">
        <v>911</v>
      </c>
      <c r="E1975" s="72" t="s">
        <v>4648</v>
      </c>
      <c r="F1975" s="74">
        <v>236</v>
      </c>
      <c r="G1975" s="80">
        <v>94.4</v>
      </c>
      <c r="H1975" s="99">
        <f t="shared" si="30"/>
        <v>0.6</v>
      </c>
      <c r="I1975" s="74">
        <v>141.6</v>
      </c>
      <c r="J1975" s="72" t="s">
        <v>6</v>
      </c>
      <c r="K1975" s="95">
        <v>65456</v>
      </c>
      <c r="L1975" s="93" t="s">
        <v>4649</v>
      </c>
    </row>
    <row r="1976" spans="1:12" ht="51" x14ac:dyDescent="0.2">
      <c r="A1976" s="72" t="s">
        <v>18</v>
      </c>
      <c r="B1976" s="72" t="s">
        <v>411</v>
      </c>
      <c r="C1976" s="73">
        <v>16021436</v>
      </c>
      <c r="D1976" s="72" t="s">
        <v>911</v>
      </c>
      <c r="E1976" s="72" t="s">
        <v>4648</v>
      </c>
      <c r="F1976" s="74">
        <v>236</v>
      </c>
      <c r="G1976" s="80">
        <v>94.4</v>
      </c>
      <c r="H1976" s="99">
        <f t="shared" si="30"/>
        <v>0.6</v>
      </c>
      <c r="I1976" s="74">
        <v>141.6</v>
      </c>
      <c r="J1976" s="72" t="s">
        <v>6</v>
      </c>
      <c r="K1976" s="95">
        <v>65457</v>
      </c>
      <c r="L1976" s="93" t="s">
        <v>4649</v>
      </c>
    </row>
    <row r="1977" spans="1:12" ht="51" x14ac:dyDescent="0.2">
      <c r="A1977" s="72" t="s">
        <v>18</v>
      </c>
      <c r="B1977" s="72" t="s">
        <v>411</v>
      </c>
      <c r="C1977" s="73">
        <v>16021437</v>
      </c>
      <c r="D1977" s="72" t="s">
        <v>911</v>
      </c>
      <c r="E1977" s="72" t="s">
        <v>4648</v>
      </c>
      <c r="F1977" s="74">
        <v>236</v>
      </c>
      <c r="G1977" s="80">
        <v>94.4</v>
      </c>
      <c r="H1977" s="99">
        <f t="shared" si="30"/>
        <v>0.6</v>
      </c>
      <c r="I1977" s="74">
        <v>141.6</v>
      </c>
      <c r="J1977" s="72" t="s">
        <v>6</v>
      </c>
      <c r="K1977" s="95">
        <v>65458</v>
      </c>
      <c r="L1977" s="93" t="s">
        <v>4649</v>
      </c>
    </row>
    <row r="1978" spans="1:12" ht="51" x14ac:dyDescent="0.2">
      <c r="A1978" s="72" t="s">
        <v>18</v>
      </c>
      <c r="B1978" s="72" t="s">
        <v>411</v>
      </c>
      <c r="C1978" s="73">
        <v>15040243</v>
      </c>
      <c r="D1978" s="72" t="s">
        <v>911</v>
      </c>
      <c r="E1978" s="72" t="s">
        <v>3602</v>
      </c>
      <c r="F1978" s="74">
        <v>243</v>
      </c>
      <c r="G1978" s="80">
        <v>97.2</v>
      </c>
      <c r="H1978" s="99">
        <f t="shared" si="30"/>
        <v>0.60000000000000009</v>
      </c>
      <c r="I1978" s="74">
        <v>145.80000000000001</v>
      </c>
      <c r="J1978" s="72" t="s">
        <v>6</v>
      </c>
      <c r="K1978" s="95">
        <v>45443</v>
      </c>
      <c r="L1978" s="93" t="s">
        <v>3603</v>
      </c>
    </row>
    <row r="1979" spans="1:12" ht="51" x14ac:dyDescent="0.2">
      <c r="A1979" s="72" t="s">
        <v>18</v>
      </c>
      <c r="B1979" s="72" t="s">
        <v>411</v>
      </c>
      <c r="C1979" s="73">
        <v>16021031</v>
      </c>
      <c r="D1979" s="72" t="s">
        <v>911</v>
      </c>
      <c r="E1979" s="72" t="s">
        <v>3602</v>
      </c>
      <c r="F1979" s="74">
        <v>243</v>
      </c>
      <c r="G1979" s="80">
        <v>97.2</v>
      </c>
      <c r="H1979" s="99">
        <f t="shared" si="30"/>
        <v>0.60000000000000009</v>
      </c>
      <c r="I1979" s="74">
        <v>145.80000000000001</v>
      </c>
      <c r="J1979" s="72" t="s">
        <v>6</v>
      </c>
      <c r="K1979" s="95">
        <v>65052</v>
      </c>
      <c r="L1979" s="93" t="s">
        <v>3603</v>
      </c>
    </row>
    <row r="1980" spans="1:12" ht="51" x14ac:dyDescent="0.2">
      <c r="A1980" s="72" t="s">
        <v>18</v>
      </c>
      <c r="B1980" s="72" t="s">
        <v>411</v>
      </c>
      <c r="C1980" s="73">
        <v>16021438</v>
      </c>
      <c r="D1980" s="72" t="s">
        <v>911</v>
      </c>
      <c r="E1980" s="72" t="s">
        <v>3602</v>
      </c>
      <c r="F1980" s="74">
        <v>243</v>
      </c>
      <c r="G1980" s="80">
        <v>97.2</v>
      </c>
      <c r="H1980" s="99">
        <f t="shared" si="30"/>
        <v>0.60000000000000009</v>
      </c>
      <c r="I1980" s="74">
        <v>145.80000000000001</v>
      </c>
      <c r="J1980" s="72" t="s">
        <v>6</v>
      </c>
      <c r="K1980" s="95">
        <v>65459</v>
      </c>
      <c r="L1980" s="93" t="s">
        <v>3603</v>
      </c>
    </row>
    <row r="1981" spans="1:12" ht="38.25" x14ac:dyDescent="0.2">
      <c r="A1981" s="72" t="s">
        <v>178</v>
      </c>
      <c r="B1981" s="72" t="s">
        <v>3266</v>
      </c>
      <c r="C1981" s="73">
        <v>16041106</v>
      </c>
      <c r="D1981" s="72" t="s">
        <v>911</v>
      </c>
      <c r="E1981" s="72" t="s">
        <v>4650</v>
      </c>
      <c r="F1981" s="74">
        <v>246</v>
      </c>
      <c r="G1981" s="80">
        <v>172.2</v>
      </c>
      <c r="H1981" s="99">
        <f t="shared" si="30"/>
        <v>0.3</v>
      </c>
      <c r="I1981" s="74">
        <v>73.8</v>
      </c>
      <c r="J1981" s="72" t="s">
        <v>3</v>
      </c>
      <c r="K1981" s="95">
        <v>75151</v>
      </c>
      <c r="L1981" s="93" t="s">
        <v>4651</v>
      </c>
    </row>
    <row r="1982" spans="1:12" ht="38.25" x14ac:dyDescent="0.2">
      <c r="A1982" s="72" t="s">
        <v>18</v>
      </c>
      <c r="B1982" s="72" t="s">
        <v>407</v>
      </c>
      <c r="C1982" s="73">
        <v>15101897</v>
      </c>
      <c r="D1982" s="72" t="s">
        <v>911</v>
      </c>
      <c r="E1982" s="72" t="s">
        <v>913</v>
      </c>
      <c r="F1982" s="74">
        <v>515</v>
      </c>
      <c r="G1982" s="80">
        <v>180.25</v>
      </c>
      <c r="H1982" s="99">
        <f t="shared" si="30"/>
        <v>0.65</v>
      </c>
      <c r="I1982" s="74">
        <v>334.75</v>
      </c>
      <c r="J1982" s="72" t="s">
        <v>6</v>
      </c>
      <c r="K1982" s="95">
        <v>57814</v>
      </c>
      <c r="L1982" s="93" t="s">
        <v>2531</v>
      </c>
    </row>
    <row r="1983" spans="1:12" ht="38.25" hidden="1" x14ac:dyDescent="0.2">
      <c r="A1983" s="72" t="s">
        <v>18</v>
      </c>
      <c r="B1983" s="72" t="s">
        <v>411</v>
      </c>
      <c r="C1983" s="73">
        <v>16022118</v>
      </c>
      <c r="D1983" s="72" t="s">
        <v>911</v>
      </c>
      <c r="E1983" s="72" t="s">
        <v>5667</v>
      </c>
      <c r="F1983" s="74">
        <v>135</v>
      </c>
      <c r="G1983" s="74">
        <v>27</v>
      </c>
      <c r="H1983" s="99">
        <f t="shared" si="30"/>
        <v>0.8</v>
      </c>
      <c r="I1983" s="74">
        <v>108</v>
      </c>
      <c r="J1983" s="72" t="s">
        <v>6</v>
      </c>
      <c r="K1983" s="95">
        <v>66136</v>
      </c>
      <c r="L1983" s="93" t="s">
        <v>5668</v>
      </c>
    </row>
    <row r="1984" spans="1:12" ht="38.25" x14ac:dyDescent="0.2">
      <c r="A1984" s="72" t="s">
        <v>18</v>
      </c>
      <c r="B1984" s="72" t="s">
        <v>411</v>
      </c>
      <c r="C1984" s="73">
        <v>16023131</v>
      </c>
      <c r="D1984" s="72" t="s">
        <v>911</v>
      </c>
      <c r="E1984" s="72" t="s">
        <v>4652</v>
      </c>
      <c r="F1984" s="74">
        <v>150</v>
      </c>
      <c r="G1984" s="80">
        <v>60</v>
      </c>
      <c r="H1984" s="99">
        <f t="shared" si="30"/>
        <v>0.6</v>
      </c>
      <c r="I1984" s="74">
        <v>90</v>
      </c>
      <c r="J1984" s="72" t="s">
        <v>6</v>
      </c>
      <c r="K1984" s="95">
        <v>67149</v>
      </c>
      <c r="L1984" s="93" t="s">
        <v>4653</v>
      </c>
    </row>
    <row r="1985" spans="1:12" ht="38.25" x14ac:dyDescent="0.2">
      <c r="A1985" s="72" t="s">
        <v>18</v>
      </c>
      <c r="B1985" s="72" t="s">
        <v>411</v>
      </c>
      <c r="C1985" s="73">
        <v>16024992</v>
      </c>
      <c r="D1985" s="72" t="s">
        <v>911</v>
      </c>
      <c r="E1985" s="72" t="s">
        <v>4652</v>
      </c>
      <c r="F1985" s="74">
        <v>150</v>
      </c>
      <c r="G1985" s="80">
        <v>60</v>
      </c>
      <c r="H1985" s="99">
        <f t="shared" si="30"/>
        <v>0.6</v>
      </c>
      <c r="I1985" s="74">
        <v>90</v>
      </c>
      <c r="J1985" s="72" t="s">
        <v>6</v>
      </c>
      <c r="K1985" s="95">
        <v>69010</v>
      </c>
      <c r="L1985" s="93" t="s">
        <v>4653</v>
      </c>
    </row>
    <row r="1986" spans="1:12" ht="38.25" hidden="1" x14ac:dyDescent="0.2">
      <c r="A1986" s="72" t="s">
        <v>18</v>
      </c>
      <c r="B1986" s="72" t="s">
        <v>411</v>
      </c>
      <c r="C1986" s="73">
        <v>16040770</v>
      </c>
      <c r="D1986" s="72" t="s">
        <v>911</v>
      </c>
      <c r="E1986" s="72" t="s">
        <v>4652</v>
      </c>
      <c r="F1986" s="74">
        <v>150</v>
      </c>
      <c r="G1986" s="74">
        <v>30</v>
      </c>
      <c r="H1986" s="99">
        <f t="shared" si="30"/>
        <v>0.8</v>
      </c>
      <c r="I1986" s="74">
        <v>120</v>
      </c>
      <c r="J1986" s="72" t="s">
        <v>6</v>
      </c>
      <c r="K1986" s="95">
        <v>74815</v>
      </c>
      <c r="L1986" s="93" t="s">
        <v>4653</v>
      </c>
    </row>
    <row r="1987" spans="1:12" ht="38.25" hidden="1" x14ac:dyDescent="0.2">
      <c r="A1987" s="72" t="s">
        <v>18</v>
      </c>
      <c r="B1987" s="72" t="s">
        <v>411</v>
      </c>
      <c r="C1987" s="73">
        <v>16040771</v>
      </c>
      <c r="D1987" s="72" t="s">
        <v>911</v>
      </c>
      <c r="E1987" s="72" t="s">
        <v>4652</v>
      </c>
      <c r="F1987" s="74">
        <v>150</v>
      </c>
      <c r="G1987" s="74">
        <v>30</v>
      </c>
      <c r="H1987" s="99">
        <f t="shared" si="30"/>
        <v>0.8</v>
      </c>
      <c r="I1987" s="74">
        <v>120</v>
      </c>
      <c r="J1987" s="72" t="s">
        <v>6</v>
      </c>
      <c r="K1987" s="95">
        <v>74816</v>
      </c>
      <c r="L1987" s="93" t="s">
        <v>4653</v>
      </c>
    </row>
    <row r="1988" spans="1:12" ht="38.25" hidden="1" x14ac:dyDescent="0.2">
      <c r="A1988" s="72" t="s">
        <v>18</v>
      </c>
      <c r="B1988" s="72" t="s">
        <v>411</v>
      </c>
      <c r="C1988" s="73">
        <v>16040772</v>
      </c>
      <c r="D1988" s="72" t="s">
        <v>911</v>
      </c>
      <c r="E1988" s="72" t="s">
        <v>4652</v>
      </c>
      <c r="F1988" s="74">
        <v>150</v>
      </c>
      <c r="G1988" s="74">
        <v>30</v>
      </c>
      <c r="H1988" s="99">
        <f t="shared" si="30"/>
        <v>0.8</v>
      </c>
      <c r="I1988" s="74">
        <v>120</v>
      </c>
      <c r="J1988" s="72" t="s">
        <v>6</v>
      </c>
      <c r="K1988" s="95">
        <v>74817</v>
      </c>
      <c r="L1988" s="93" t="s">
        <v>4653</v>
      </c>
    </row>
    <row r="1989" spans="1:12" ht="38.25" hidden="1" x14ac:dyDescent="0.2">
      <c r="A1989" s="72" t="s">
        <v>18</v>
      </c>
      <c r="B1989" s="72" t="s">
        <v>411</v>
      </c>
      <c r="C1989" s="73">
        <v>16040773</v>
      </c>
      <c r="D1989" s="72" t="s">
        <v>911</v>
      </c>
      <c r="E1989" s="72" t="s">
        <v>4652</v>
      </c>
      <c r="F1989" s="74">
        <v>150</v>
      </c>
      <c r="G1989" s="74">
        <v>30</v>
      </c>
      <c r="H1989" s="99">
        <f t="shared" si="30"/>
        <v>0.8</v>
      </c>
      <c r="I1989" s="74">
        <v>120</v>
      </c>
      <c r="J1989" s="72" t="s">
        <v>6</v>
      </c>
      <c r="K1989" s="95">
        <v>74818</v>
      </c>
      <c r="L1989" s="93" t="s">
        <v>4653</v>
      </c>
    </row>
    <row r="1990" spans="1:12" ht="38.25" hidden="1" x14ac:dyDescent="0.2">
      <c r="A1990" s="72" t="s">
        <v>18</v>
      </c>
      <c r="B1990" s="72" t="s">
        <v>411</v>
      </c>
      <c r="C1990" s="73">
        <v>16040774</v>
      </c>
      <c r="D1990" s="72" t="s">
        <v>911</v>
      </c>
      <c r="E1990" s="72" t="s">
        <v>4652</v>
      </c>
      <c r="F1990" s="74">
        <v>150</v>
      </c>
      <c r="G1990" s="74">
        <v>30</v>
      </c>
      <c r="H1990" s="99">
        <f t="shared" si="30"/>
        <v>0.8</v>
      </c>
      <c r="I1990" s="74">
        <v>120</v>
      </c>
      <c r="J1990" s="72" t="s">
        <v>6</v>
      </c>
      <c r="K1990" s="95">
        <v>74819</v>
      </c>
      <c r="L1990" s="93" t="s">
        <v>4653</v>
      </c>
    </row>
    <row r="1991" spans="1:12" ht="38.25" hidden="1" x14ac:dyDescent="0.2">
      <c r="A1991" s="72" t="s">
        <v>18</v>
      </c>
      <c r="B1991" s="72" t="s">
        <v>411</v>
      </c>
      <c r="C1991" s="73">
        <v>16040775</v>
      </c>
      <c r="D1991" s="72" t="s">
        <v>911</v>
      </c>
      <c r="E1991" s="72" t="s">
        <v>4652</v>
      </c>
      <c r="F1991" s="74">
        <v>150</v>
      </c>
      <c r="G1991" s="74">
        <v>30</v>
      </c>
      <c r="H1991" s="99">
        <f t="shared" si="30"/>
        <v>0.8</v>
      </c>
      <c r="I1991" s="74">
        <v>120</v>
      </c>
      <c r="J1991" s="72" t="s">
        <v>6</v>
      </c>
      <c r="K1991" s="95">
        <v>74820</v>
      </c>
      <c r="L1991" s="93" t="s">
        <v>4653</v>
      </c>
    </row>
    <row r="1992" spans="1:12" ht="38.25" hidden="1" x14ac:dyDescent="0.2">
      <c r="A1992" s="72" t="s">
        <v>18</v>
      </c>
      <c r="B1992" s="72" t="s">
        <v>411</v>
      </c>
      <c r="C1992" s="73">
        <v>16040776</v>
      </c>
      <c r="D1992" s="72" t="s">
        <v>911</v>
      </c>
      <c r="E1992" s="72" t="s">
        <v>4652</v>
      </c>
      <c r="F1992" s="74">
        <v>150</v>
      </c>
      <c r="G1992" s="74">
        <v>30</v>
      </c>
      <c r="H1992" s="99">
        <f t="shared" si="30"/>
        <v>0.8</v>
      </c>
      <c r="I1992" s="74">
        <v>120</v>
      </c>
      <c r="J1992" s="72" t="s">
        <v>6</v>
      </c>
      <c r="K1992" s="95">
        <v>74821</v>
      </c>
      <c r="L1992" s="93" t="s">
        <v>4653</v>
      </c>
    </row>
    <row r="1993" spans="1:12" ht="25.5" x14ac:dyDescent="0.2">
      <c r="A1993" s="72" t="s">
        <v>38</v>
      </c>
      <c r="B1993" s="72" t="s">
        <v>39</v>
      </c>
      <c r="C1993" s="73">
        <v>16022959</v>
      </c>
      <c r="D1993" s="72" t="s">
        <v>911</v>
      </c>
      <c r="E1993" s="72" t="s">
        <v>5129</v>
      </c>
      <c r="F1993" s="74">
        <v>1589</v>
      </c>
      <c r="G1993" s="80">
        <v>1191.75</v>
      </c>
      <c r="H1993" s="99">
        <f t="shared" si="30"/>
        <v>0.25</v>
      </c>
      <c r="I1993" s="74">
        <v>397.25</v>
      </c>
      <c r="J1993" s="72" t="s">
        <v>3</v>
      </c>
      <c r="K1993" s="95">
        <v>66977</v>
      </c>
      <c r="L1993" s="93" t="s">
        <v>5130</v>
      </c>
    </row>
    <row r="1994" spans="1:12" ht="38.25" x14ac:dyDescent="0.2">
      <c r="A1994" s="72" t="s">
        <v>11</v>
      </c>
      <c r="B1994" s="72" t="s">
        <v>915</v>
      </c>
      <c r="C1994" s="73">
        <v>15120159</v>
      </c>
      <c r="D1994" s="72" t="s">
        <v>911</v>
      </c>
      <c r="E1994" s="72" t="s">
        <v>914</v>
      </c>
      <c r="F1994" s="74">
        <v>22</v>
      </c>
      <c r="G1994" s="80">
        <v>15.4</v>
      </c>
      <c r="H1994" s="99">
        <f t="shared" si="30"/>
        <v>0.3</v>
      </c>
      <c r="I1994" s="74">
        <v>6.6</v>
      </c>
      <c r="J1994" s="72" t="s">
        <v>3</v>
      </c>
      <c r="K1994" s="95">
        <v>60321</v>
      </c>
      <c r="L1994" s="93" t="s">
        <v>2532</v>
      </c>
    </row>
    <row r="1995" spans="1:12" ht="38.25" x14ac:dyDescent="0.2">
      <c r="A1995" s="72" t="s">
        <v>18</v>
      </c>
      <c r="B1995" s="72" t="s">
        <v>19</v>
      </c>
      <c r="C1995" s="73">
        <v>16023390</v>
      </c>
      <c r="D1995" s="72" t="s">
        <v>911</v>
      </c>
      <c r="E1995" s="72" t="s">
        <v>5131</v>
      </c>
      <c r="F1995" s="74">
        <v>3547</v>
      </c>
      <c r="G1995" s="80">
        <v>2128.1999999999998</v>
      </c>
      <c r="H1995" s="99">
        <f t="shared" si="30"/>
        <v>0.39999999999999997</v>
      </c>
      <c r="I1995" s="74">
        <v>1418.8</v>
      </c>
      <c r="J1995" s="72" t="s">
        <v>9</v>
      </c>
      <c r="K1995" s="95">
        <v>67408</v>
      </c>
      <c r="L1995" s="93" t="s">
        <v>5132</v>
      </c>
    </row>
    <row r="1996" spans="1:12" ht="38.25" x14ac:dyDescent="0.2">
      <c r="A1996" s="72" t="s">
        <v>18</v>
      </c>
      <c r="B1996" s="72" t="s">
        <v>19</v>
      </c>
      <c r="C1996" s="73">
        <v>16023391</v>
      </c>
      <c r="D1996" s="72" t="s">
        <v>911</v>
      </c>
      <c r="E1996" s="72" t="s">
        <v>5131</v>
      </c>
      <c r="F1996" s="74">
        <v>3547</v>
      </c>
      <c r="G1996" s="80">
        <v>2128.1999999999998</v>
      </c>
      <c r="H1996" s="99">
        <f t="shared" si="30"/>
        <v>0.39999999999999997</v>
      </c>
      <c r="I1996" s="74">
        <v>1418.8</v>
      </c>
      <c r="J1996" s="72" t="s">
        <v>9</v>
      </c>
      <c r="K1996" s="95">
        <v>67409</v>
      </c>
      <c r="L1996" s="93" t="s">
        <v>5132</v>
      </c>
    </row>
    <row r="1997" spans="1:12" ht="33.75" x14ac:dyDescent="0.2">
      <c r="A1997" s="93" t="s">
        <v>18</v>
      </c>
      <c r="B1997" s="93" t="s">
        <v>461</v>
      </c>
      <c r="C1997" s="94">
        <v>34105</v>
      </c>
      <c r="D1997" s="93" t="s">
        <v>911</v>
      </c>
      <c r="E1997" s="93" t="s">
        <v>916</v>
      </c>
      <c r="F1997" s="95">
        <v>2048</v>
      </c>
      <c r="G1997" s="100">
        <v>614.4</v>
      </c>
      <c r="H1997" s="96">
        <f t="shared" si="30"/>
        <v>0.7</v>
      </c>
      <c r="I1997" s="95">
        <v>1433.6</v>
      </c>
      <c r="J1997" s="93" t="s">
        <v>9</v>
      </c>
      <c r="K1997" s="95">
        <v>44294</v>
      </c>
      <c r="L1997" s="93" t="s">
        <v>2533</v>
      </c>
    </row>
    <row r="1998" spans="1:12" ht="51" x14ac:dyDescent="0.2">
      <c r="A1998" s="72" t="s">
        <v>11</v>
      </c>
      <c r="B1998" s="72" t="s">
        <v>12</v>
      </c>
      <c r="C1998" s="73">
        <v>16020081</v>
      </c>
      <c r="D1998" s="72" t="s">
        <v>911</v>
      </c>
      <c r="E1998" s="72" t="s">
        <v>2534</v>
      </c>
      <c r="F1998" s="74">
        <v>412</v>
      </c>
      <c r="G1998" s="80">
        <v>288.39999999999998</v>
      </c>
      <c r="H1998" s="99">
        <f t="shared" si="30"/>
        <v>0.3</v>
      </c>
      <c r="I1998" s="74">
        <v>123.6</v>
      </c>
      <c r="J1998" s="72" t="s">
        <v>3</v>
      </c>
      <c r="K1998" s="95">
        <v>64105</v>
      </c>
      <c r="L1998" s="93" t="s">
        <v>2535</v>
      </c>
    </row>
    <row r="1999" spans="1:12" ht="51" x14ac:dyDescent="0.2">
      <c r="A1999" s="72" t="s">
        <v>11</v>
      </c>
      <c r="B1999" s="72" t="s">
        <v>12</v>
      </c>
      <c r="C1999" s="73">
        <v>16020083</v>
      </c>
      <c r="D1999" s="72" t="s">
        <v>911</v>
      </c>
      <c r="E1999" s="72" t="s">
        <v>2534</v>
      </c>
      <c r="F1999" s="74">
        <v>412</v>
      </c>
      <c r="G1999" s="80">
        <v>288.39999999999998</v>
      </c>
      <c r="H1999" s="99">
        <f t="shared" si="30"/>
        <v>0.3</v>
      </c>
      <c r="I1999" s="74">
        <v>123.6</v>
      </c>
      <c r="J1999" s="72" t="s">
        <v>3</v>
      </c>
      <c r="K1999" s="95">
        <v>64107</v>
      </c>
      <c r="L1999" s="93" t="s">
        <v>2535</v>
      </c>
    </row>
    <row r="2000" spans="1:12" ht="33.75" x14ac:dyDescent="0.2">
      <c r="A2000" s="93" t="s">
        <v>11</v>
      </c>
      <c r="B2000" s="93" t="s">
        <v>12</v>
      </c>
      <c r="C2000" s="94">
        <v>16020084</v>
      </c>
      <c r="D2000" s="93" t="s">
        <v>911</v>
      </c>
      <c r="E2000" s="93" t="s">
        <v>2534</v>
      </c>
      <c r="F2000" s="95">
        <v>412</v>
      </c>
      <c r="G2000" s="100">
        <v>288.39999999999998</v>
      </c>
      <c r="H2000" s="96">
        <f t="shared" si="30"/>
        <v>0.3</v>
      </c>
      <c r="I2000" s="95">
        <v>123.6</v>
      </c>
      <c r="J2000" s="93" t="s">
        <v>3</v>
      </c>
      <c r="K2000" s="95">
        <v>64108</v>
      </c>
      <c r="L2000" s="93" t="s">
        <v>2535</v>
      </c>
    </row>
    <row r="2001" spans="1:12" ht="33.75" x14ac:dyDescent="0.2">
      <c r="A2001" s="93" t="s">
        <v>11</v>
      </c>
      <c r="B2001" s="93" t="s">
        <v>12</v>
      </c>
      <c r="C2001" s="94">
        <v>16020085</v>
      </c>
      <c r="D2001" s="93" t="s">
        <v>911</v>
      </c>
      <c r="E2001" s="93" t="s">
        <v>2536</v>
      </c>
      <c r="F2001" s="95">
        <v>357</v>
      </c>
      <c r="G2001" s="100">
        <v>249.9</v>
      </c>
      <c r="H2001" s="96">
        <f t="shared" si="30"/>
        <v>0.3</v>
      </c>
      <c r="I2001" s="95">
        <v>107.1</v>
      </c>
      <c r="J2001" s="93" t="s">
        <v>3</v>
      </c>
      <c r="K2001" s="95">
        <v>64109</v>
      </c>
      <c r="L2001" s="93" t="s">
        <v>2537</v>
      </c>
    </row>
    <row r="2002" spans="1:12" ht="33.75" x14ac:dyDescent="0.2">
      <c r="A2002" s="93" t="s">
        <v>18</v>
      </c>
      <c r="B2002" s="93" t="s">
        <v>411</v>
      </c>
      <c r="C2002" s="94">
        <v>16021430</v>
      </c>
      <c r="D2002" s="93" t="s">
        <v>911</v>
      </c>
      <c r="E2002" s="93" t="s">
        <v>4654</v>
      </c>
      <c r="F2002" s="95">
        <v>118</v>
      </c>
      <c r="G2002" s="100">
        <v>47.2</v>
      </c>
      <c r="H2002" s="96">
        <f t="shared" si="30"/>
        <v>0.6</v>
      </c>
      <c r="I2002" s="95">
        <v>70.8</v>
      </c>
      <c r="J2002" s="93" t="s">
        <v>6</v>
      </c>
      <c r="K2002" s="95">
        <v>65451</v>
      </c>
      <c r="L2002" s="93" t="s">
        <v>4655</v>
      </c>
    </row>
    <row r="2003" spans="1:12" ht="45" x14ac:dyDescent="0.2">
      <c r="A2003" s="93" t="s">
        <v>18</v>
      </c>
      <c r="B2003" s="93" t="s">
        <v>106</v>
      </c>
      <c r="C2003" s="94">
        <v>16032424</v>
      </c>
      <c r="D2003" s="93" t="s">
        <v>911</v>
      </c>
      <c r="E2003" s="93" t="s">
        <v>4217</v>
      </c>
      <c r="F2003" s="95">
        <v>482</v>
      </c>
      <c r="G2003" s="100">
        <v>361.5</v>
      </c>
      <c r="H2003" s="96">
        <f t="shared" si="30"/>
        <v>0.25</v>
      </c>
      <c r="I2003" s="95">
        <v>120.5</v>
      </c>
      <c r="J2003" s="93" t="s">
        <v>3</v>
      </c>
      <c r="K2003" s="95">
        <v>73112</v>
      </c>
      <c r="L2003" s="93" t="s">
        <v>4218</v>
      </c>
    </row>
    <row r="2004" spans="1:12" ht="33.75" x14ac:dyDescent="0.2">
      <c r="A2004" s="93" t="s">
        <v>18</v>
      </c>
      <c r="B2004" s="93" t="s">
        <v>106</v>
      </c>
      <c r="C2004" s="94">
        <v>15110223</v>
      </c>
      <c r="D2004" s="93" t="s">
        <v>911</v>
      </c>
      <c r="E2004" s="93" t="s">
        <v>917</v>
      </c>
      <c r="F2004" s="95">
        <v>514</v>
      </c>
      <c r="G2004" s="100">
        <v>436.9</v>
      </c>
      <c r="H2004" s="96">
        <f t="shared" ref="H2004:H2067" si="31">I2004/F2004</f>
        <v>0.15</v>
      </c>
      <c r="I2004" s="95">
        <v>77.099999999999994</v>
      </c>
      <c r="J2004" s="93" t="s">
        <v>9</v>
      </c>
      <c r="K2004" s="95">
        <v>58276</v>
      </c>
      <c r="L2004" s="93" t="s">
        <v>2538</v>
      </c>
    </row>
    <row r="2005" spans="1:12" ht="33.75" x14ac:dyDescent="0.2">
      <c r="A2005" s="93" t="s">
        <v>18</v>
      </c>
      <c r="B2005" s="93" t="s">
        <v>106</v>
      </c>
      <c r="C2005" s="94">
        <v>16026154</v>
      </c>
      <c r="D2005" s="93" t="s">
        <v>911</v>
      </c>
      <c r="E2005" s="93" t="s">
        <v>917</v>
      </c>
      <c r="F2005" s="95">
        <v>609</v>
      </c>
      <c r="G2005" s="100">
        <v>456.75</v>
      </c>
      <c r="H2005" s="96">
        <f t="shared" si="31"/>
        <v>0.25</v>
      </c>
      <c r="I2005" s="95">
        <v>152.25</v>
      </c>
      <c r="J2005" s="93" t="s">
        <v>3</v>
      </c>
      <c r="K2005" s="95">
        <v>70172</v>
      </c>
      <c r="L2005" s="93" t="s">
        <v>2538</v>
      </c>
    </row>
    <row r="2006" spans="1:12" ht="45" x14ac:dyDescent="0.2">
      <c r="A2006" s="93" t="s">
        <v>18</v>
      </c>
      <c r="B2006" s="93" t="s">
        <v>434</v>
      </c>
      <c r="C2006" s="94">
        <v>16023105</v>
      </c>
      <c r="D2006" s="93" t="s">
        <v>911</v>
      </c>
      <c r="E2006" s="93" t="s">
        <v>5133</v>
      </c>
      <c r="F2006" s="95">
        <v>476</v>
      </c>
      <c r="G2006" s="100">
        <v>357</v>
      </c>
      <c r="H2006" s="96">
        <f t="shared" si="31"/>
        <v>0.25</v>
      </c>
      <c r="I2006" s="95">
        <v>119</v>
      </c>
      <c r="J2006" s="93" t="s">
        <v>3</v>
      </c>
      <c r="K2006" s="95">
        <v>67123</v>
      </c>
      <c r="L2006" s="93" t="s">
        <v>5134</v>
      </c>
    </row>
    <row r="2007" spans="1:12" ht="51" x14ac:dyDescent="0.2">
      <c r="A2007" s="72" t="s">
        <v>18</v>
      </c>
      <c r="B2007" s="72" t="s">
        <v>106</v>
      </c>
      <c r="C2007" s="73">
        <v>16030611</v>
      </c>
      <c r="D2007" s="72" t="s">
        <v>911</v>
      </c>
      <c r="E2007" s="72" t="s">
        <v>2539</v>
      </c>
      <c r="F2007" s="74">
        <v>2399</v>
      </c>
      <c r="G2007" s="80">
        <v>1559.35</v>
      </c>
      <c r="H2007" s="99">
        <f t="shared" si="31"/>
        <v>0.35</v>
      </c>
      <c r="I2007" s="74">
        <v>839.65</v>
      </c>
      <c r="J2007" s="72" t="s">
        <v>9</v>
      </c>
      <c r="K2007" s="95">
        <v>71300</v>
      </c>
      <c r="L2007" s="93" t="s">
        <v>2540</v>
      </c>
    </row>
    <row r="2008" spans="1:12" ht="25.5" x14ac:dyDescent="0.2">
      <c r="A2008" s="72" t="s">
        <v>18</v>
      </c>
      <c r="B2008" s="72" t="s">
        <v>414</v>
      </c>
      <c r="C2008" s="73">
        <v>15040955</v>
      </c>
      <c r="D2008" s="72" t="s">
        <v>911</v>
      </c>
      <c r="E2008" s="72" t="s">
        <v>918</v>
      </c>
      <c r="F2008" s="74">
        <v>144</v>
      </c>
      <c r="G2008" s="80">
        <v>108</v>
      </c>
      <c r="H2008" s="99">
        <f t="shared" si="31"/>
        <v>0.25</v>
      </c>
      <c r="I2008" s="74">
        <v>36</v>
      </c>
      <c r="J2008" s="72" t="s">
        <v>3</v>
      </c>
      <c r="K2008" s="95">
        <v>46171</v>
      </c>
      <c r="L2008" s="93" t="s">
        <v>2541</v>
      </c>
    </row>
    <row r="2009" spans="1:12" ht="38.25" x14ac:dyDescent="0.2">
      <c r="A2009" s="72" t="s">
        <v>18</v>
      </c>
      <c r="B2009" s="72" t="s">
        <v>310</v>
      </c>
      <c r="C2009" s="73">
        <v>16023007</v>
      </c>
      <c r="D2009" s="72" t="s">
        <v>911</v>
      </c>
      <c r="E2009" s="72" t="s">
        <v>5135</v>
      </c>
      <c r="F2009" s="74">
        <v>246</v>
      </c>
      <c r="G2009" s="80">
        <v>159.9</v>
      </c>
      <c r="H2009" s="99">
        <f t="shared" si="31"/>
        <v>0.35</v>
      </c>
      <c r="I2009" s="74">
        <v>86.1</v>
      </c>
      <c r="J2009" s="72" t="s">
        <v>6</v>
      </c>
      <c r="K2009" s="95">
        <v>67025</v>
      </c>
      <c r="L2009" s="93" t="s">
        <v>5136</v>
      </c>
    </row>
    <row r="2010" spans="1:12" ht="38.25" x14ac:dyDescent="0.2">
      <c r="A2010" s="72" t="s">
        <v>18</v>
      </c>
      <c r="B2010" s="72" t="s">
        <v>106</v>
      </c>
      <c r="C2010" s="73">
        <v>15122265</v>
      </c>
      <c r="D2010" s="72" t="s">
        <v>911</v>
      </c>
      <c r="E2010" s="72" t="s">
        <v>919</v>
      </c>
      <c r="F2010" s="74">
        <v>877</v>
      </c>
      <c r="G2010" s="80">
        <v>745.45</v>
      </c>
      <c r="H2010" s="99">
        <f t="shared" si="31"/>
        <v>0.15000000000000002</v>
      </c>
      <c r="I2010" s="74">
        <v>131.55000000000001</v>
      </c>
      <c r="J2010" s="72" t="s">
        <v>3</v>
      </c>
      <c r="K2010" s="95">
        <v>62421</v>
      </c>
      <c r="L2010" s="93" t="s">
        <v>2542</v>
      </c>
    </row>
    <row r="2011" spans="1:12" ht="51" x14ac:dyDescent="0.2">
      <c r="A2011" s="72" t="s">
        <v>18</v>
      </c>
      <c r="B2011" s="72" t="s">
        <v>106</v>
      </c>
      <c r="C2011" s="73">
        <v>25580</v>
      </c>
      <c r="D2011" s="72" t="s">
        <v>911</v>
      </c>
      <c r="E2011" s="72" t="s">
        <v>920</v>
      </c>
      <c r="F2011" s="74">
        <v>1190</v>
      </c>
      <c r="G2011" s="80">
        <v>1071</v>
      </c>
      <c r="H2011" s="99">
        <f t="shared" si="31"/>
        <v>0.1</v>
      </c>
      <c r="I2011" s="74">
        <v>119</v>
      </c>
      <c r="J2011" s="72" t="s">
        <v>9</v>
      </c>
      <c r="K2011" s="95">
        <v>42512</v>
      </c>
      <c r="L2011" s="93" t="s">
        <v>2543</v>
      </c>
    </row>
    <row r="2012" spans="1:12" ht="51" x14ac:dyDescent="0.2">
      <c r="A2012" s="72" t="s">
        <v>18</v>
      </c>
      <c r="B2012" s="72" t="s">
        <v>106</v>
      </c>
      <c r="C2012" s="73">
        <v>15070313</v>
      </c>
      <c r="D2012" s="72" t="s">
        <v>911</v>
      </c>
      <c r="E2012" s="72" t="s">
        <v>920</v>
      </c>
      <c r="F2012" s="74">
        <v>1579</v>
      </c>
      <c r="G2012" s="80">
        <v>552.65</v>
      </c>
      <c r="H2012" s="99">
        <f t="shared" si="31"/>
        <v>0.64999999999999991</v>
      </c>
      <c r="I2012" s="74">
        <v>1026.3499999999999</v>
      </c>
      <c r="J2012" s="72" t="s">
        <v>9</v>
      </c>
      <c r="K2012" s="95">
        <v>50839</v>
      </c>
      <c r="L2012" s="93" t="s">
        <v>2543</v>
      </c>
    </row>
    <row r="2013" spans="1:12" ht="51" x14ac:dyDescent="0.2">
      <c r="A2013" s="72" t="s">
        <v>18</v>
      </c>
      <c r="B2013" s="72" t="s">
        <v>106</v>
      </c>
      <c r="C2013" s="73">
        <v>15081586</v>
      </c>
      <c r="D2013" s="72" t="s">
        <v>911</v>
      </c>
      <c r="E2013" s="72" t="s">
        <v>920</v>
      </c>
      <c r="F2013" s="74">
        <v>2154</v>
      </c>
      <c r="G2013" s="80">
        <v>1292.4000000000001</v>
      </c>
      <c r="H2013" s="99">
        <f t="shared" si="31"/>
        <v>0.4</v>
      </c>
      <c r="I2013" s="74">
        <v>861.6</v>
      </c>
      <c r="J2013" s="72" t="s">
        <v>9</v>
      </c>
      <c r="K2013" s="95">
        <v>53738</v>
      </c>
      <c r="L2013" s="93" t="s">
        <v>2543</v>
      </c>
    </row>
    <row r="2014" spans="1:12" ht="51" x14ac:dyDescent="0.2">
      <c r="A2014" s="72" t="s">
        <v>18</v>
      </c>
      <c r="B2014" s="72" t="s">
        <v>106</v>
      </c>
      <c r="C2014" s="73">
        <v>15100415</v>
      </c>
      <c r="D2014" s="72" t="s">
        <v>911</v>
      </c>
      <c r="E2014" s="72" t="s">
        <v>920</v>
      </c>
      <c r="F2014" s="74">
        <v>1489</v>
      </c>
      <c r="G2014" s="80">
        <v>1116.75</v>
      </c>
      <c r="H2014" s="99">
        <f t="shared" si="31"/>
        <v>0.25</v>
      </c>
      <c r="I2014" s="74">
        <v>372.25</v>
      </c>
      <c r="J2014" s="72" t="s">
        <v>9</v>
      </c>
      <c r="K2014" s="95">
        <v>56331</v>
      </c>
      <c r="L2014" s="93" t="s">
        <v>2543</v>
      </c>
    </row>
    <row r="2015" spans="1:12" ht="51" x14ac:dyDescent="0.2">
      <c r="A2015" s="72" t="s">
        <v>18</v>
      </c>
      <c r="B2015" s="72" t="s">
        <v>106</v>
      </c>
      <c r="C2015" s="73">
        <v>15101200</v>
      </c>
      <c r="D2015" s="72" t="s">
        <v>911</v>
      </c>
      <c r="E2015" s="72" t="s">
        <v>920</v>
      </c>
      <c r="F2015" s="74">
        <v>1389</v>
      </c>
      <c r="G2015" s="80">
        <v>833.4</v>
      </c>
      <c r="H2015" s="99">
        <f t="shared" si="31"/>
        <v>0.4</v>
      </c>
      <c r="I2015" s="74">
        <v>555.6</v>
      </c>
      <c r="J2015" s="72" t="s">
        <v>9</v>
      </c>
      <c r="K2015" s="95">
        <v>57117</v>
      </c>
      <c r="L2015" s="93" t="s">
        <v>2543</v>
      </c>
    </row>
    <row r="2016" spans="1:12" ht="51" x14ac:dyDescent="0.2">
      <c r="A2016" s="72" t="s">
        <v>18</v>
      </c>
      <c r="B2016" s="72" t="s">
        <v>106</v>
      </c>
      <c r="C2016" s="73">
        <v>15101201</v>
      </c>
      <c r="D2016" s="72" t="s">
        <v>911</v>
      </c>
      <c r="E2016" s="72" t="s">
        <v>920</v>
      </c>
      <c r="F2016" s="74">
        <v>1389</v>
      </c>
      <c r="G2016" s="80">
        <v>625.04999999999995</v>
      </c>
      <c r="H2016" s="99">
        <f t="shared" si="31"/>
        <v>0.55000000000000004</v>
      </c>
      <c r="I2016" s="74">
        <v>763.95</v>
      </c>
      <c r="J2016" s="72" t="s">
        <v>9</v>
      </c>
      <c r="K2016" s="95">
        <v>57118</v>
      </c>
      <c r="L2016" s="93" t="s">
        <v>2543</v>
      </c>
    </row>
    <row r="2017" spans="1:12" ht="51" x14ac:dyDescent="0.2">
      <c r="A2017" s="72" t="s">
        <v>18</v>
      </c>
      <c r="B2017" s="72" t="s">
        <v>106</v>
      </c>
      <c r="C2017" s="73">
        <v>15110249</v>
      </c>
      <c r="D2017" s="72" t="s">
        <v>911</v>
      </c>
      <c r="E2017" s="72" t="s">
        <v>920</v>
      </c>
      <c r="F2017" s="74">
        <v>1479</v>
      </c>
      <c r="G2017" s="80">
        <v>1109.25</v>
      </c>
      <c r="H2017" s="99">
        <f t="shared" si="31"/>
        <v>0.25</v>
      </c>
      <c r="I2017" s="74">
        <v>369.75</v>
      </c>
      <c r="J2017" s="72" t="s">
        <v>3</v>
      </c>
      <c r="K2017" s="95">
        <v>58302</v>
      </c>
      <c r="L2017" s="93" t="s">
        <v>2543</v>
      </c>
    </row>
    <row r="2018" spans="1:12" ht="51" x14ac:dyDescent="0.2">
      <c r="A2018" s="72" t="s">
        <v>18</v>
      </c>
      <c r="B2018" s="72" t="s">
        <v>106</v>
      </c>
      <c r="C2018" s="73">
        <v>15110254</v>
      </c>
      <c r="D2018" s="72" t="s">
        <v>911</v>
      </c>
      <c r="E2018" s="72" t="s">
        <v>920</v>
      </c>
      <c r="F2018" s="74">
        <v>1479</v>
      </c>
      <c r="G2018" s="80">
        <v>1183.2</v>
      </c>
      <c r="H2018" s="99">
        <f t="shared" si="31"/>
        <v>0.2</v>
      </c>
      <c r="I2018" s="74">
        <v>295.8</v>
      </c>
      <c r="J2018" s="72" t="s">
        <v>9</v>
      </c>
      <c r="K2018" s="95">
        <v>58307</v>
      </c>
      <c r="L2018" s="93" t="s">
        <v>2543</v>
      </c>
    </row>
    <row r="2019" spans="1:12" ht="51" x14ac:dyDescent="0.2">
      <c r="A2019" s="72" t="s">
        <v>18</v>
      </c>
      <c r="B2019" s="72" t="s">
        <v>106</v>
      </c>
      <c r="C2019" s="73">
        <v>15120258</v>
      </c>
      <c r="D2019" s="72" t="s">
        <v>911</v>
      </c>
      <c r="E2019" s="72" t="s">
        <v>920</v>
      </c>
      <c r="F2019" s="74">
        <v>1599</v>
      </c>
      <c r="G2019" s="80">
        <v>1199.25</v>
      </c>
      <c r="H2019" s="99">
        <f t="shared" si="31"/>
        <v>0.25</v>
      </c>
      <c r="I2019" s="74">
        <v>399.75</v>
      </c>
      <c r="J2019" s="72" t="s">
        <v>3</v>
      </c>
      <c r="K2019" s="95">
        <v>60419</v>
      </c>
      <c r="L2019" s="93" t="s">
        <v>2543</v>
      </c>
    </row>
    <row r="2020" spans="1:12" ht="51" x14ac:dyDescent="0.2">
      <c r="A2020" s="72" t="s">
        <v>18</v>
      </c>
      <c r="B2020" s="72" t="s">
        <v>106</v>
      </c>
      <c r="C2020" s="73">
        <v>16021444</v>
      </c>
      <c r="D2020" s="72" t="s">
        <v>911</v>
      </c>
      <c r="E2020" s="72" t="s">
        <v>920</v>
      </c>
      <c r="F2020" s="74">
        <v>2263</v>
      </c>
      <c r="G2020" s="80">
        <v>792.05</v>
      </c>
      <c r="H2020" s="99">
        <f t="shared" si="31"/>
        <v>0.65</v>
      </c>
      <c r="I2020" s="74">
        <v>1470.95</v>
      </c>
      <c r="J2020" s="72" t="s">
        <v>9</v>
      </c>
      <c r="K2020" s="95">
        <v>65465</v>
      </c>
      <c r="L2020" s="93" t="s">
        <v>2543</v>
      </c>
    </row>
    <row r="2021" spans="1:12" ht="51" x14ac:dyDescent="0.2">
      <c r="A2021" s="72" t="s">
        <v>18</v>
      </c>
      <c r="B2021" s="72" t="s">
        <v>106</v>
      </c>
      <c r="C2021" s="73">
        <v>16023976</v>
      </c>
      <c r="D2021" s="72" t="s">
        <v>911</v>
      </c>
      <c r="E2021" s="72" t="s">
        <v>920</v>
      </c>
      <c r="F2021" s="74">
        <v>2154</v>
      </c>
      <c r="G2021" s="80">
        <v>1507.8</v>
      </c>
      <c r="H2021" s="99">
        <f t="shared" si="31"/>
        <v>0.30000000000000004</v>
      </c>
      <c r="I2021" s="74">
        <v>646.20000000000005</v>
      </c>
      <c r="J2021" s="72" t="s">
        <v>3</v>
      </c>
      <c r="K2021" s="95">
        <v>67994</v>
      </c>
      <c r="L2021" s="93" t="s">
        <v>2543</v>
      </c>
    </row>
    <row r="2022" spans="1:12" ht="51" x14ac:dyDescent="0.2">
      <c r="A2022" s="72" t="s">
        <v>18</v>
      </c>
      <c r="B2022" s="72" t="s">
        <v>106</v>
      </c>
      <c r="C2022" s="73">
        <v>16023979</v>
      </c>
      <c r="D2022" s="72" t="s">
        <v>911</v>
      </c>
      <c r="E2022" s="72" t="s">
        <v>920</v>
      </c>
      <c r="F2022" s="74">
        <v>2263</v>
      </c>
      <c r="G2022" s="80">
        <v>1244.6500000000001</v>
      </c>
      <c r="H2022" s="99">
        <f t="shared" si="31"/>
        <v>0.45</v>
      </c>
      <c r="I2022" s="74">
        <v>1018.35</v>
      </c>
      <c r="J2022" s="72" t="s">
        <v>9</v>
      </c>
      <c r="K2022" s="95">
        <v>67997</v>
      </c>
      <c r="L2022" s="93" t="s">
        <v>2543</v>
      </c>
    </row>
    <row r="2023" spans="1:12" ht="51" x14ac:dyDescent="0.2">
      <c r="A2023" s="72" t="s">
        <v>18</v>
      </c>
      <c r="B2023" s="72" t="s">
        <v>106</v>
      </c>
      <c r="C2023" s="73">
        <v>16025743</v>
      </c>
      <c r="D2023" s="72" t="s">
        <v>911</v>
      </c>
      <c r="E2023" s="72" t="s">
        <v>920</v>
      </c>
      <c r="F2023" s="74">
        <v>2154</v>
      </c>
      <c r="G2023" s="80">
        <v>1184.7</v>
      </c>
      <c r="H2023" s="99">
        <f t="shared" si="31"/>
        <v>0.44999999999999996</v>
      </c>
      <c r="I2023" s="74">
        <v>969.3</v>
      </c>
      <c r="J2023" s="72" t="s">
        <v>9</v>
      </c>
      <c r="K2023" s="95">
        <v>69761</v>
      </c>
      <c r="L2023" s="93" t="s">
        <v>2543</v>
      </c>
    </row>
    <row r="2024" spans="1:12" ht="51" x14ac:dyDescent="0.2">
      <c r="A2024" s="72" t="s">
        <v>18</v>
      </c>
      <c r="B2024" s="72" t="s">
        <v>106</v>
      </c>
      <c r="C2024" s="73">
        <v>16025751</v>
      </c>
      <c r="D2024" s="72" t="s">
        <v>911</v>
      </c>
      <c r="E2024" s="72" t="s">
        <v>920</v>
      </c>
      <c r="F2024" s="74">
        <v>2154</v>
      </c>
      <c r="G2024" s="80">
        <v>1292.4000000000001</v>
      </c>
      <c r="H2024" s="99">
        <f t="shared" si="31"/>
        <v>0.4</v>
      </c>
      <c r="I2024" s="74">
        <v>861.6</v>
      </c>
      <c r="J2024" s="72" t="s">
        <v>9</v>
      </c>
      <c r="K2024" s="95">
        <v>69769</v>
      </c>
      <c r="L2024" s="93" t="s">
        <v>2543</v>
      </c>
    </row>
    <row r="2025" spans="1:12" ht="51" x14ac:dyDescent="0.2">
      <c r="A2025" s="72" t="s">
        <v>18</v>
      </c>
      <c r="B2025" s="72" t="s">
        <v>106</v>
      </c>
      <c r="C2025" s="73">
        <v>16030606</v>
      </c>
      <c r="D2025" s="72" t="s">
        <v>911</v>
      </c>
      <c r="E2025" s="72" t="s">
        <v>920</v>
      </c>
      <c r="F2025" s="74">
        <v>2154</v>
      </c>
      <c r="G2025" s="80">
        <v>1184.7</v>
      </c>
      <c r="H2025" s="99">
        <f t="shared" si="31"/>
        <v>0.44999999999999996</v>
      </c>
      <c r="I2025" s="74">
        <v>969.3</v>
      </c>
      <c r="J2025" s="72" t="s">
        <v>9</v>
      </c>
      <c r="K2025" s="95">
        <v>71295</v>
      </c>
      <c r="L2025" s="93" t="s">
        <v>2543</v>
      </c>
    </row>
    <row r="2026" spans="1:12" ht="38.25" x14ac:dyDescent="0.2">
      <c r="A2026" s="72" t="s">
        <v>18</v>
      </c>
      <c r="B2026" s="72" t="s">
        <v>310</v>
      </c>
      <c r="C2026" s="73">
        <v>16020931</v>
      </c>
      <c r="D2026" s="72" t="s">
        <v>911</v>
      </c>
      <c r="E2026" s="72" t="s">
        <v>3604</v>
      </c>
      <c r="F2026" s="74">
        <v>2009</v>
      </c>
      <c r="G2026" s="80">
        <v>1205.4000000000001</v>
      </c>
      <c r="H2026" s="99">
        <f t="shared" si="31"/>
        <v>0.4</v>
      </c>
      <c r="I2026" s="74">
        <v>803.6</v>
      </c>
      <c r="J2026" s="72" t="s">
        <v>9</v>
      </c>
      <c r="K2026" s="95">
        <v>64952</v>
      </c>
      <c r="L2026" s="93" t="s">
        <v>3605</v>
      </c>
    </row>
    <row r="2027" spans="1:12" ht="38.25" x14ac:dyDescent="0.2">
      <c r="A2027" s="72" t="s">
        <v>11</v>
      </c>
      <c r="B2027" s="72" t="s">
        <v>12</v>
      </c>
      <c r="C2027" s="73">
        <v>15051142</v>
      </c>
      <c r="D2027" s="72" t="s">
        <v>911</v>
      </c>
      <c r="E2027" s="72" t="s">
        <v>921</v>
      </c>
      <c r="F2027" s="74">
        <v>286</v>
      </c>
      <c r="G2027" s="80">
        <v>128.69999999999999</v>
      </c>
      <c r="H2027" s="99">
        <f t="shared" si="31"/>
        <v>0.55000000000000004</v>
      </c>
      <c r="I2027" s="74">
        <v>157.30000000000001</v>
      </c>
      <c r="J2027" s="72" t="s">
        <v>3</v>
      </c>
      <c r="K2027" s="95">
        <v>48377</v>
      </c>
      <c r="L2027" s="93" t="s">
        <v>2544</v>
      </c>
    </row>
    <row r="2028" spans="1:12" ht="51" x14ac:dyDescent="0.2">
      <c r="A2028" s="72" t="s">
        <v>18</v>
      </c>
      <c r="B2028" s="72" t="s">
        <v>106</v>
      </c>
      <c r="C2028" s="73">
        <v>16020933</v>
      </c>
      <c r="D2028" s="72" t="s">
        <v>911</v>
      </c>
      <c r="E2028" s="72" t="s">
        <v>922</v>
      </c>
      <c r="F2028" s="74">
        <v>1389</v>
      </c>
      <c r="G2028" s="80">
        <v>1041.75</v>
      </c>
      <c r="H2028" s="99">
        <f t="shared" si="31"/>
        <v>0.25</v>
      </c>
      <c r="I2028" s="74">
        <v>347.25</v>
      </c>
      <c r="J2028" s="72" t="s">
        <v>3</v>
      </c>
      <c r="K2028" s="95">
        <v>64954</v>
      </c>
      <c r="L2028" s="93" t="s">
        <v>2545</v>
      </c>
    </row>
    <row r="2029" spans="1:12" ht="51" x14ac:dyDescent="0.2">
      <c r="A2029" s="72" t="s">
        <v>18</v>
      </c>
      <c r="B2029" s="72" t="s">
        <v>106</v>
      </c>
      <c r="C2029" s="73">
        <v>16020934</v>
      </c>
      <c r="D2029" s="72" t="s">
        <v>911</v>
      </c>
      <c r="E2029" s="72" t="s">
        <v>922</v>
      </c>
      <c r="F2029" s="74">
        <v>1339</v>
      </c>
      <c r="G2029" s="80">
        <v>870.35</v>
      </c>
      <c r="H2029" s="99">
        <f t="shared" si="31"/>
        <v>0.35</v>
      </c>
      <c r="I2029" s="74">
        <v>468.65</v>
      </c>
      <c r="J2029" s="72" t="s">
        <v>9</v>
      </c>
      <c r="K2029" s="95">
        <v>64955</v>
      </c>
      <c r="L2029" s="93" t="s">
        <v>2545</v>
      </c>
    </row>
    <row r="2030" spans="1:12" ht="51" x14ac:dyDescent="0.2">
      <c r="A2030" s="72" t="s">
        <v>18</v>
      </c>
      <c r="B2030" s="72" t="s">
        <v>106</v>
      </c>
      <c r="C2030" s="73">
        <v>16023181</v>
      </c>
      <c r="D2030" s="72" t="s">
        <v>911</v>
      </c>
      <c r="E2030" s="72" t="s">
        <v>922</v>
      </c>
      <c r="F2030" s="74">
        <v>1339</v>
      </c>
      <c r="G2030" s="80">
        <v>1004.25</v>
      </c>
      <c r="H2030" s="99">
        <f t="shared" si="31"/>
        <v>0.25</v>
      </c>
      <c r="I2030" s="74">
        <v>334.75</v>
      </c>
      <c r="J2030" s="72" t="s">
        <v>3</v>
      </c>
      <c r="K2030" s="95">
        <v>67199</v>
      </c>
      <c r="L2030" s="93" t="s">
        <v>2545</v>
      </c>
    </row>
    <row r="2031" spans="1:12" ht="38.25" x14ac:dyDescent="0.2">
      <c r="A2031" s="72" t="s">
        <v>18</v>
      </c>
      <c r="B2031" s="72" t="s">
        <v>434</v>
      </c>
      <c r="C2031" s="73">
        <v>16026594</v>
      </c>
      <c r="D2031" s="72" t="s">
        <v>911</v>
      </c>
      <c r="E2031" s="72" t="s">
        <v>3902</v>
      </c>
      <c r="F2031" s="74">
        <v>1924</v>
      </c>
      <c r="G2031" s="80">
        <v>1443</v>
      </c>
      <c r="H2031" s="99">
        <f t="shared" si="31"/>
        <v>0.25</v>
      </c>
      <c r="I2031" s="74">
        <v>481</v>
      </c>
      <c r="J2031" s="72" t="s">
        <v>3</v>
      </c>
      <c r="K2031" s="95">
        <v>70612</v>
      </c>
      <c r="L2031" s="93" t="s">
        <v>3903</v>
      </c>
    </row>
    <row r="2032" spans="1:12" ht="38.25" x14ac:dyDescent="0.2">
      <c r="A2032" s="72" t="s">
        <v>18</v>
      </c>
      <c r="B2032" s="72" t="s">
        <v>434</v>
      </c>
      <c r="C2032" s="73">
        <v>16026595</v>
      </c>
      <c r="D2032" s="72" t="s">
        <v>911</v>
      </c>
      <c r="E2032" s="72" t="s">
        <v>3904</v>
      </c>
      <c r="F2032" s="74">
        <v>1359</v>
      </c>
      <c r="G2032" s="80">
        <v>1019.25</v>
      </c>
      <c r="H2032" s="99">
        <f t="shared" si="31"/>
        <v>0.25</v>
      </c>
      <c r="I2032" s="74">
        <v>339.75</v>
      </c>
      <c r="J2032" s="72" t="s">
        <v>3</v>
      </c>
      <c r="K2032" s="95">
        <v>70613</v>
      </c>
      <c r="L2032" s="93" t="s">
        <v>3905</v>
      </c>
    </row>
    <row r="2033" spans="1:12" ht="38.25" x14ac:dyDescent="0.2">
      <c r="A2033" s="72" t="s">
        <v>18</v>
      </c>
      <c r="B2033" s="72" t="s">
        <v>434</v>
      </c>
      <c r="C2033" s="73">
        <v>16026596</v>
      </c>
      <c r="D2033" s="72" t="s">
        <v>911</v>
      </c>
      <c r="E2033" s="72" t="s">
        <v>3904</v>
      </c>
      <c r="F2033" s="74">
        <v>1359</v>
      </c>
      <c r="G2033" s="80">
        <v>1019.25</v>
      </c>
      <c r="H2033" s="99">
        <f t="shared" si="31"/>
        <v>0.25</v>
      </c>
      <c r="I2033" s="74">
        <v>339.75</v>
      </c>
      <c r="J2033" s="72" t="s">
        <v>3</v>
      </c>
      <c r="K2033" s="95">
        <v>70614</v>
      </c>
      <c r="L2033" s="93" t="s">
        <v>3905</v>
      </c>
    </row>
    <row r="2034" spans="1:12" ht="38.25" x14ac:dyDescent="0.2">
      <c r="A2034" s="72" t="s">
        <v>29</v>
      </c>
      <c r="B2034" s="72" t="s">
        <v>596</v>
      </c>
      <c r="C2034" s="73">
        <v>15110417</v>
      </c>
      <c r="D2034" s="72" t="s">
        <v>911</v>
      </c>
      <c r="E2034" s="72" t="s">
        <v>4656</v>
      </c>
      <c r="F2034" s="74">
        <v>452</v>
      </c>
      <c r="G2034" s="80">
        <v>203.4</v>
      </c>
      <c r="H2034" s="99">
        <f t="shared" si="31"/>
        <v>0.54999999999999993</v>
      </c>
      <c r="I2034" s="74">
        <v>248.6</v>
      </c>
      <c r="J2034" s="72" t="s">
        <v>9</v>
      </c>
      <c r="K2034" s="95">
        <v>58470</v>
      </c>
      <c r="L2034" s="93" t="s">
        <v>4657</v>
      </c>
    </row>
    <row r="2035" spans="1:12" ht="38.25" x14ac:dyDescent="0.2">
      <c r="A2035" s="72" t="s">
        <v>18</v>
      </c>
      <c r="B2035" s="72" t="s">
        <v>109</v>
      </c>
      <c r="C2035" s="73">
        <v>15040656</v>
      </c>
      <c r="D2035" s="72" t="s">
        <v>911</v>
      </c>
      <c r="E2035" s="72" t="s">
        <v>923</v>
      </c>
      <c r="F2035" s="74">
        <v>303</v>
      </c>
      <c r="G2035" s="80">
        <v>227.25</v>
      </c>
      <c r="H2035" s="99">
        <f t="shared" si="31"/>
        <v>0.25</v>
      </c>
      <c r="I2035" s="74">
        <v>75.75</v>
      </c>
      <c r="J2035" s="72" t="s">
        <v>9</v>
      </c>
      <c r="K2035" s="95">
        <v>45868</v>
      </c>
      <c r="L2035" s="93" t="s">
        <v>2546</v>
      </c>
    </row>
    <row r="2036" spans="1:12" ht="38.25" x14ac:dyDescent="0.2">
      <c r="A2036" s="72" t="s">
        <v>18</v>
      </c>
      <c r="B2036" s="72" t="s">
        <v>310</v>
      </c>
      <c r="C2036" s="73">
        <v>16040954</v>
      </c>
      <c r="D2036" s="72" t="s">
        <v>911</v>
      </c>
      <c r="E2036" s="72" t="s">
        <v>5137</v>
      </c>
      <c r="F2036" s="74">
        <v>527</v>
      </c>
      <c r="G2036" s="80">
        <v>289.85000000000002</v>
      </c>
      <c r="H2036" s="99">
        <f t="shared" si="31"/>
        <v>0.45</v>
      </c>
      <c r="I2036" s="74">
        <v>237.15</v>
      </c>
      <c r="J2036" s="72" t="s">
        <v>6</v>
      </c>
      <c r="K2036" s="95">
        <v>74999</v>
      </c>
      <c r="L2036" s="93" t="s">
        <v>5138</v>
      </c>
    </row>
    <row r="2037" spans="1:12" ht="38.25" x14ac:dyDescent="0.2">
      <c r="A2037" s="72" t="s">
        <v>18</v>
      </c>
      <c r="B2037" s="72" t="s">
        <v>19</v>
      </c>
      <c r="C2037" s="73">
        <v>16026284</v>
      </c>
      <c r="D2037" s="72" t="s">
        <v>911</v>
      </c>
      <c r="E2037" s="72" t="s">
        <v>3606</v>
      </c>
      <c r="F2037" s="74">
        <v>572</v>
      </c>
      <c r="G2037" s="80">
        <v>429</v>
      </c>
      <c r="H2037" s="99">
        <f t="shared" si="31"/>
        <v>0.25</v>
      </c>
      <c r="I2037" s="74">
        <v>143</v>
      </c>
      <c r="J2037" s="72" t="s">
        <v>3</v>
      </c>
      <c r="K2037" s="95">
        <v>70302</v>
      </c>
      <c r="L2037" s="93" t="s">
        <v>3607</v>
      </c>
    </row>
    <row r="2038" spans="1:12" ht="38.25" x14ac:dyDescent="0.2">
      <c r="A2038" s="72" t="s">
        <v>40</v>
      </c>
      <c r="B2038" s="72" t="s">
        <v>324</v>
      </c>
      <c r="C2038" s="73">
        <v>15121191</v>
      </c>
      <c r="D2038" s="72" t="s">
        <v>911</v>
      </c>
      <c r="E2038" s="72" t="s">
        <v>1526</v>
      </c>
      <c r="F2038" s="74">
        <v>1469</v>
      </c>
      <c r="G2038" s="80">
        <v>881.4</v>
      </c>
      <c r="H2038" s="99">
        <f t="shared" si="31"/>
        <v>0.4</v>
      </c>
      <c r="I2038" s="74">
        <v>587.6</v>
      </c>
      <c r="J2038" s="72" t="s">
        <v>6</v>
      </c>
      <c r="K2038" s="95">
        <v>61347</v>
      </c>
      <c r="L2038" s="93" t="s">
        <v>2547</v>
      </c>
    </row>
    <row r="2039" spans="1:12" ht="38.25" x14ac:dyDescent="0.2">
      <c r="A2039" s="72" t="s">
        <v>40</v>
      </c>
      <c r="B2039" s="72" t="s">
        <v>324</v>
      </c>
      <c r="C2039" s="73">
        <v>16024623</v>
      </c>
      <c r="D2039" s="72" t="s">
        <v>911</v>
      </c>
      <c r="E2039" s="72" t="s">
        <v>4658</v>
      </c>
      <c r="F2039" s="74">
        <v>2569</v>
      </c>
      <c r="G2039" s="80">
        <v>1926.75</v>
      </c>
      <c r="H2039" s="99">
        <f t="shared" si="31"/>
        <v>0.25</v>
      </c>
      <c r="I2039" s="74">
        <v>642.25</v>
      </c>
      <c r="J2039" s="72" t="s">
        <v>3</v>
      </c>
      <c r="K2039" s="95">
        <v>68641</v>
      </c>
      <c r="L2039" s="93" t="s">
        <v>4659</v>
      </c>
    </row>
    <row r="2040" spans="1:12" ht="25.5" x14ac:dyDescent="0.2">
      <c r="A2040" s="72" t="s">
        <v>40</v>
      </c>
      <c r="B2040" s="72" t="s">
        <v>324</v>
      </c>
      <c r="C2040" s="73">
        <v>16020074</v>
      </c>
      <c r="D2040" s="72" t="s">
        <v>911</v>
      </c>
      <c r="E2040" s="72" t="s">
        <v>3249</v>
      </c>
      <c r="F2040" s="74">
        <v>2529</v>
      </c>
      <c r="G2040" s="80">
        <v>1138.05</v>
      </c>
      <c r="H2040" s="99">
        <f t="shared" si="31"/>
        <v>0.55000000000000004</v>
      </c>
      <c r="I2040" s="74">
        <v>1390.95</v>
      </c>
      <c r="J2040" s="72" t="s">
        <v>13</v>
      </c>
      <c r="K2040" s="95">
        <v>64098</v>
      </c>
      <c r="L2040" s="93" t="s">
        <v>3250</v>
      </c>
    </row>
    <row r="2041" spans="1:12" ht="38.25" x14ac:dyDescent="0.2">
      <c r="A2041" s="72" t="s">
        <v>530</v>
      </c>
      <c r="B2041" s="72" t="s">
        <v>530</v>
      </c>
      <c r="C2041" s="73">
        <v>16021819</v>
      </c>
      <c r="D2041" s="72" t="s">
        <v>911</v>
      </c>
      <c r="E2041" s="72" t="s">
        <v>3906</v>
      </c>
      <c r="F2041" s="74">
        <v>518</v>
      </c>
      <c r="G2041" s="80">
        <v>310.8</v>
      </c>
      <c r="H2041" s="99">
        <f t="shared" si="31"/>
        <v>0.39999999999999997</v>
      </c>
      <c r="I2041" s="74">
        <v>207.2</v>
      </c>
      <c r="J2041" s="72" t="s">
        <v>6</v>
      </c>
      <c r="K2041" s="95">
        <v>65840</v>
      </c>
      <c r="L2041" s="93" t="s">
        <v>3907</v>
      </c>
    </row>
    <row r="2042" spans="1:12" ht="51" x14ac:dyDescent="0.2">
      <c r="A2042" s="72" t="s">
        <v>11</v>
      </c>
      <c r="B2042" s="72" t="s">
        <v>12</v>
      </c>
      <c r="C2042" s="73">
        <v>16022498</v>
      </c>
      <c r="D2042" s="72" t="s">
        <v>911</v>
      </c>
      <c r="E2042" s="72" t="s">
        <v>3351</v>
      </c>
      <c r="F2042" s="74">
        <v>152</v>
      </c>
      <c r="G2042" s="80">
        <v>60.8</v>
      </c>
      <c r="H2042" s="99">
        <f t="shared" si="31"/>
        <v>0.6</v>
      </c>
      <c r="I2042" s="74">
        <v>91.2</v>
      </c>
      <c r="J2042" s="72" t="s">
        <v>6</v>
      </c>
      <c r="K2042" s="95">
        <v>66516</v>
      </c>
      <c r="L2042" s="93" t="s">
        <v>3352</v>
      </c>
    </row>
    <row r="2043" spans="1:12" ht="51" x14ac:dyDescent="0.2">
      <c r="A2043" s="72" t="s">
        <v>11</v>
      </c>
      <c r="B2043" s="72" t="s">
        <v>12</v>
      </c>
      <c r="C2043" s="73">
        <v>16025712</v>
      </c>
      <c r="D2043" s="72" t="s">
        <v>911</v>
      </c>
      <c r="E2043" s="72" t="s">
        <v>3351</v>
      </c>
      <c r="F2043" s="74">
        <v>152</v>
      </c>
      <c r="G2043" s="80">
        <v>91.2</v>
      </c>
      <c r="H2043" s="99">
        <f t="shared" si="31"/>
        <v>0.39999999999999997</v>
      </c>
      <c r="I2043" s="74">
        <v>60.8</v>
      </c>
      <c r="J2043" s="72" t="s">
        <v>6</v>
      </c>
      <c r="K2043" s="95">
        <v>69730</v>
      </c>
      <c r="L2043" s="93" t="s">
        <v>3352</v>
      </c>
    </row>
    <row r="2044" spans="1:12" ht="51" x14ac:dyDescent="0.2">
      <c r="A2044" s="72" t="s">
        <v>11</v>
      </c>
      <c r="B2044" s="72" t="s">
        <v>12</v>
      </c>
      <c r="C2044" s="73">
        <v>15041726</v>
      </c>
      <c r="D2044" s="72" t="s">
        <v>911</v>
      </c>
      <c r="E2044" s="72" t="s">
        <v>3608</v>
      </c>
      <c r="F2044" s="74">
        <v>232</v>
      </c>
      <c r="G2044" s="80">
        <v>139.19999999999999</v>
      </c>
      <c r="H2044" s="99">
        <f t="shared" si="31"/>
        <v>0.39999999999999997</v>
      </c>
      <c r="I2044" s="74">
        <v>92.8</v>
      </c>
      <c r="J2044" s="72" t="s">
        <v>24</v>
      </c>
      <c r="K2044" s="95">
        <v>46944</v>
      </c>
      <c r="L2044" s="93" t="s">
        <v>3609</v>
      </c>
    </row>
    <row r="2045" spans="1:12" ht="38.25" x14ac:dyDescent="0.2">
      <c r="A2045" s="72" t="s">
        <v>18</v>
      </c>
      <c r="B2045" s="72" t="s">
        <v>410</v>
      </c>
      <c r="C2045" s="73">
        <v>15080601</v>
      </c>
      <c r="D2045" s="72" t="s">
        <v>911</v>
      </c>
      <c r="E2045" s="72" t="s">
        <v>924</v>
      </c>
      <c r="F2045" s="74">
        <v>1419</v>
      </c>
      <c r="G2045" s="80">
        <v>638.54999999999995</v>
      </c>
      <c r="H2045" s="99">
        <f t="shared" si="31"/>
        <v>0.55000000000000004</v>
      </c>
      <c r="I2045" s="74">
        <v>780.45</v>
      </c>
      <c r="J2045" s="72" t="s">
        <v>9</v>
      </c>
      <c r="K2045" s="95">
        <v>52758</v>
      </c>
      <c r="L2045" s="93" t="s">
        <v>2548</v>
      </c>
    </row>
    <row r="2046" spans="1:12" ht="38.25" x14ac:dyDescent="0.2">
      <c r="A2046" s="72" t="s">
        <v>18</v>
      </c>
      <c r="B2046" s="72" t="s">
        <v>410</v>
      </c>
      <c r="C2046" s="73">
        <v>15100549</v>
      </c>
      <c r="D2046" s="72" t="s">
        <v>911</v>
      </c>
      <c r="E2046" s="72" t="s">
        <v>924</v>
      </c>
      <c r="F2046" s="74">
        <v>1419</v>
      </c>
      <c r="G2046" s="80">
        <v>1135.2</v>
      </c>
      <c r="H2046" s="99">
        <f t="shared" si="31"/>
        <v>0.2</v>
      </c>
      <c r="I2046" s="74">
        <v>283.8</v>
      </c>
      <c r="J2046" s="72" t="s">
        <v>9</v>
      </c>
      <c r="K2046" s="95">
        <v>56465</v>
      </c>
      <c r="L2046" s="93" t="s">
        <v>2548</v>
      </c>
    </row>
    <row r="2047" spans="1:12" ht="38.25" x14ac:dyDescent="0.2">
      <c r="A2047" s="72" t="s">
        <v>18</v>
      </c>
      <c r="B2047" s="72" t="s">
        <v>410</v>
      </c>
      <c r="C2047" s="73">
        <v>15100550</v>
      </c>
      <c r="D2047" s="72" t="s">
        <v>911</v>
      </c>
      <c r="E2047" s="72" t="s">
        <v>924</v>
      </c>
      <c r="F2047" s="74">
        <v>1419</v>
      </c>
      <c r="G2047" s="80">
        <v>1135.2</v>
      </c>
      <c r="H2047" s="99">
        <f t="shared" si="31"/>
        <v>0.2</v>
      </c>
      <c r="I2047" s="74">
        <v>283.8</v>
      </c>
      <c r="J2047" s="72" t="s">
        <v>9</v>
      </c>
      <c r="K2047" s="95">
        <v>56466</v>
      </c>
      <c r="L2047" s="93" t="s">
        <v>2548</v>
      </c>
    </row>
    <row r="2048" spans="1:12" ht="38.25" x14ac:dyDescent="0.2">
      <c r="A2048" s="72" t="s">
        <v>11</v>
      </c>
      <c r="B2048" s="72" t="s">
        <v>12</v>
      </c>
      <c r="C2048" s="73">
        <v>1302</v>
      </c>
      <c r="D2048" s="72" t="s">
        <v>911</v>
      </c>
      <c r="E2048" s="72" t="s">
        <v>3908</v>
      </c>
      <c r="F2048" s="74">
        <v>358</v>
      </c>
      <c r="G2048" s="80">
        <v>250.6</v>
      </c>
      <c r="H2048" s="99">
        <f t="shared" si="31"/>
        <v>0.3</v>
      </c>
      <c r="I2048" s="74">
        <v>107.4</v>
      </c>
      <c r="J2048" s="72" t="s">
        <v>3</v>
      </c>
      <c r="K2048" s="95">
        <v>40361</v>
      </c>
      <c r="L2048" s="93" t="s">
        <v>3909</v>
      </c>
    </row>
    <row r="2049" spans="1:12" ht="38.25" x14ac:dyDescent="0.2">
      <c r="A2049" s="72" t="s">
        <v>11</v>
      </c>
      <c r="B2049" s="72" t="s">
        <v>12</v>
      </c>
      <c r="C2049" s="73">
        <v>16021871</v>
      </c>
      <c r="D2049" s="72" t="s">
        <v>911</v>
      </c>
      <c r="E2049" s="72" t="s">
        <v>3908</v>
      </c>
      <c r="F2049" s="74">
        <v>348</v>
      </c>
      <c r="G2049" s="80">
        <v>261</v>
      </c>
      <c r="H2049" s="99">
        <f t="shared" si="31"/>
        <v>0.25</v>
      </c>
      <c r="I2049" s="74">
        <v>87</v>
      </c>
      <c r="J2049" s="72" t="s">
        <v>3</v>
      </c>
      <c r="K2049" s="95">
        <v>65892</v>
      </c>
      <c r="L2049" s="93" t="s">
        <v>3909</v>
      </c>
    </row>
    <row r="2050" spans="1:12" ht="38.25" x14ac:dyDescent="0.2">
      <c r="A2050" s="72" t="s">
        <v>11</v>
      </c>
      <c r="B2050" s="72" t="s">
        <v>12</v>
      </c>
      <c r="C2050" s="73">
        <v>16024731</v>
      </c>
      <c r="D2050" s="72" t="s">
        <v>911</v>
      </c>
      <c r="E2050" s="72" t="s">
        <v>3908</v>
      </c>
      <c r="F2050" s="74">
        <v>348</v>
      </c>
      <c r="G2050" s="80">
        <v>261</v>
      </c>
      <c r="H2050" s="99">
        <f t="shared" si="31"/>
        <v>0.25</v>
      </c>
      <c r="I2050" s="74">
        <v>87</v>
      </c>
      <c r="J2050" s="72" t="s">
        <v>3</v>
      </c>
      <c r="K2050" s="95">
        <v>68749</v>
      </c>
      <c r="L2050" s="93" t="s">
        <v>3909</v>
      </c>
    </row>
    <row r="2051" spans="1:12" ht="38.25" x14ac:dyDescent="0.2">
      <c r="A2051" s="72" t="s">
        <v>178</v>
      </c>
      <c r="B2051" s="72" t="s">
        <v>179</v>
      </c>
      <c r="C2051" s="73">
        <v>16021398</v>
      </c>
      <c r="D2051" s="72" t="s">
        <v>911</v>
      </c>
      <c r="E2051" s="72" t="s">
        <v>4660</v>
      </c>
      <c r="F2051" s="74">
        <v>163</v>
      </c>
      <c r="G2051" s="80">
        <v>73.349999999999994</v>
      </c>
      <c r="H2051" s="99">
        <f t="shared" si="31"/>
        <v>0.55000000000000004</v>
      </c>
      <c r="I2051" s="74">
        <v>89.65</v>
      </c>
      <c r="J2051" s="72" t="s">
        <v>6</v>
      </c>
      <c r="K2051" s="95">
        <v>65419</v>
      </c>
      <c r="L2051" s="93" t="s">
        <v>4661</v>
      </c>
    </row>
    <row r="2052" spans="1:12" ht="38.25" x14ac:dyDescent="0.2">
      <c r="A2052" s="72" t="s">
        <v>178</v>
      </c>
      <c r="B2052" s="72" t="s">
        <v>179</v>
      </c>
      <c r="C2052" s="73">
        <v>16021399</v>
      </c>
      <c r="D2052" s="72" t="s">
        <v>911</v>
      </c>
      <c r="E2052" s="72" t="s">
        <v>4662</v>
      </c>
      <c r="F2052" s="74">
        <v>108</v>
      </c>
      <c r="G2052" s="80">
        <v>81</v>
      </c>
      <c r="H2052" s="99">
        <f t="shared" si="31"/>
        <v>0.25</v>
      </c>
      <c r="I2052" s="74">
        <v>27</v>
      </c>
      <c r="J2052" s="72" t="s">
        <v>3</v>
      </c>
      <c r="K2052" s="95">
        <v>65420</v>
      </c>
      <c r="L2052" s="93" t="s">
        <v>4663</v>
      </c>
    </row>
    <row r="2053" spans="1:12" ht="38.25" x14ac:dyDescent="0.2">
      <c r="A2053" s="72" t="s">
        <v>18</v>
      </c>
      <c r="B2053" s="72" t="s">
        <v>109</v>
      </c>
      <c r="C2053" s="73">
        <v>16031839</v>
      </c>
      <c r="D2053" s="72" t="s">
        <v>911</v>
      </c>
      <c r="E2053" s="72" t="s">
        <v>4664</v>
      </c>
      <c r="F2053" s="74">
        <v>3126</v>
      </c>
      <c r="G2053" s="80">
        <v>2344.5</v>
      </c>
      <c r="H2053" s="99">
        <f t="shared" si="31"/>
        <v>0.25</v>
      </c>
      <c r="I2053" s="74">
        <v>781.5</v>
      </c>
      <c r="J2053" s="72" t="s">
        <v>3</v>
      </c>
      <c r="K2053" s="95">
        <v>72527</v>
      </c>
      <c r="L2053" s="93" t="s">
        <v>4665</v>
      </c>
    </row>
    <row r="2054" spans="1:12" ht="38.25" x14ac:dyDescent="0.2">
      <c r="A2054" s="72" t="s">
        <v>18</v>
      </c>
      <c r="B2054" s="72" t="s">
        <v>410</v>
      </c>
      <c r="C2054" s="73">
        <v>15091764</v>
      </c>
      <c r="D2054" s="72" t="s">
        <v>911</v>
      </c>
      <c r="E2054" s="72" t="s">
        <v>925</v>
      </c>
      <c r="F2054" s="74">
        <v>344</v>
      </c>
      <c r="G2054" s="80">
        <v>103.2</v>
      </c>
      <c r="H2054" s="99">
        <f t="shared" si="31"/>
        <v>0.70000000000000007</v>
      </c>
      <c r="I2054" s="74">
        <v>240.8</v>
      </c>
      <c r="J2054" s="72" t="s">
        <v>6</v>
      </c>
      <c r="K2054" s="95">
        <v>55767</v>
      </c>
      <c r="L2054" s="93" t="s">
        <v>2549</v>
      </c>
    </row>
    <row r="2055" spans="1:12" ht="38.25" x14ac:dyDescent="0.2">
      <c r="A2055" s="72" t="s">
        <v>18</v>
      </c>
      <c r="B2055" s="72" t="s">
        <v>410</v>
      </c>
      <c r="C2055" s="73">
        <v>16020679</v>
      </c>
      <c r="D2055" s="72" t="s">
        <v>911</v>
      </c>
      <c r="E2055" s="72" t="s">
        <v>3910</v>
      </c>
      <c r="F2055" s="74">
        <v>209</v>
      </c>
      <c r="G2055" s="80">
        <v>125.4</v>
      </c>
      <c r="H2055" s="99">
        <f t="shared" si="31"/>
        <v>0.39999999999999997</v>
      </c>
      <c r="I2055" s="74">
        <v>83.6</v>
      </c>
      <c r="J2055" s="72" t="s">
        <v>6</v>
      </c>
      <c r="K2055" s="95">
        <v>64701</v>
      </c>
      <c r="L2055" s="93" t="s">
        <v>3911</v>
      </c>
    </row>
    <row r="2056" spans="1:12" ht="25.5" x14ac:dyDescent="0.2">
      <c r="A2056" s="72" t="s">
        <v>40</v>
      </c>
      <c r="B2056" s="72" t="s">
        <v>423</v>
      </c>
      <c r="C2056" s="73">
        <v>15120683</v>
      </c>
      <c r="D2056" s="72" t="s">
        <v>911</v>
      </c>
      <c r="E2056" s="72" t="s">
        <v>1527</v>
      </c>
      <c r="F2056" s="74">
        <v>2479</v>
      </c>
      <c r="G2056" s="80">
        <v>1859.25</v>
      </c>
      <c r="H2056" s="99">
        <f t="shared" si="31"/>
        <v>0.25</v>
      </c>
      <c r="I2056" s="74">
        <v>619.75</v>
      </c>
      <c r="J2056" s="72" t="s">
        <v>3</v>
      </c>
      <c r="K2056" s="95">
        <v>60842</v>
      </c>
      <c r="L2056" s="93" t="s">
        <v>2550</v>
      </c>
    </row>
    <row r="2057" spans="1:12" ht="38.25" x14ac:dyDescent="0.2">
      <c r="A2057" s="72" t="s">
        <v>229</v>
      </c>
      <c r="B2057" s="72" t="s">
        <v>465</v>
      </c>
      <c r="C2057" s="73">
        <v>16040364</v>
      </c>
      <c r="D2057" s="72" t="s">
        <v>911</v>
      </c>
      <c r="E2057" s="72" t="s">
        <v>5139</v>
      </c>
      <c r="F2057" s="74">
        <v>2088</v>
      </c>
      <c r="G2057" s="80">
        <v>1148.4000000000001</v>
      </c>
      <c r="H2057" s="99">
        <f t="shared" si="31"/>
        <v>0.45</v>
      </c>
      <c r="I2057" s="74">
        <v>939.6</v>
      </c>
      <c r="J2057" s="72" t="s">
        <v>9</v>
      </c>
      <c r="K2057" s="95">
        <v>74412</v>
      </c>
      <c r="L2057" s="93" t="s">
        <v>5140</v>
      </c>
    </row>
    <row r="2058" spans="1:12" ht="51" x14ac:dyDescent="0.2">
      <c r="A2058" s="72" t="s">
        <v>178</v>
      </c>
      <c r="B2058" s="72" t="s">
        <v>3411</v>
      </c>
      <c r="C2058" s="73">
        <v>16020957</v>
      </c>
      <c r="D2058" s="72" t="s">
        <v>911</v>
      </c>
      <c r="E2058" s="72" t="s">
        <v>3610</v>
      </c>
      <c r="F2058" s="74">
        <v>93</v>
      </c>
      <c r="G2058" s="80">
        <v>55.8</v>
      </c>
      <c r="H2058" s="99">
        <f t="shared" si="31"/>
        <v>0.4</v>
      </c>
      <c r="I2058" s="74">
        <v>37.200000000000003</v>
      </c>
      <c r="J2058" s="72" t="s">
        <v>6</v>
      </c>
      <c r="K2058" s="95">
        <v>64978</v>
      </c>
      <c r="L2058" s="93" t="s">
        <v>3611</v>
      </c>
    </row>
    <row r="2059" spans="1:12" ht="38.25" x14ac:dyDescent="0.2">
      <c r="A2059" s="72" t="s">
        <v>29</v>
      </c>
      <c r="B2059" s="72" t="s">
        <v>509</v>
      </c>
      <c r="C2059" s="73">
        <v>16020288</v>
      </c>
      <c r="D2059" s="72" t="s">
        <v>911</v>
      </c>
      <c r="E2059" s="72" t="s">
        <v>3912</v>
      </c>
      <c r="F2059" s="74">
        <v>600</v>
      </c>
      <c r="G2059" s="80">
        <v>360</v>
      </c>
      <c r="H2059" s="99">
        <f t="shared" si="31"/>
        <v>0.4</v>
      </c>
      <c r="I2059" s="74">
        <v>240</v>
      </c>
      <c r="J2059" s="72" t="s">
        <v>6</v>
      </c>
      <c r="K2059" s="95">
        <v>64311</v>
      </c>
      <c r="L2059" s="93" t="s">
        <v>3913</v>
      </c>
    </row>
    <row r="2060" spans="1:12" ht="38.25" x14ac:dyDescent="0.2">
      <c r="A2060" s="72" t="s">
        <v>18</v>
      </c>
      <c r="B2060" s="76"/>
      <c r="C2060" s="73">
        <v>16020087</v>
      </c>
      <c r="D2060" s="72" t="s">
        <v>911</v>
      </c>
      <c r="E2060" s="72" t="s">
        <v>2551</v>
      </c>
      <c r="F2060" s="74">
        <v>15</v>
      </c>
      <c r="G2060" s="80">
        <v>11.25</v>
      </c>
      <c r="H2060" s="99">
        <f t="shared" si="31"/>
        <v>0.25</v>
      </c>
      <c r="I2060" s="74">
        <v>3.75</v>
      </c>
      <c r="J2060" s="72" t="s">
        <v>3</v>
      </c>
      <c r="K2060" s="95">
        <v>64111</v>
      </c>
      <c r="L2060" s="93" t="s">
        <v>2552</v>
      </c>
    </row>
    <row r="2061" spans="1:12" ht="25.5" x14ac:dyDescent="0.2">
      <c r="A2061" s="72" t="s">
        <v>18</v>
      </c>
      <c r="B2061" s="76"/>
      <c r="C2061" s="73">
        <v>16020088</v>
      </c>
      <c r="D2061" s="72" t="s">
        <v>911</v>
      </c>
      <c r="E2061" s="72" t="s">
        <v>2553</v>
      </c>
      <c r="F2061" s="74">
        <v>38</v>
      </c>
      <c r="G2061" s="80">
        <v>28.5</v>
      </c>
      <c r="H2061" s="99">
        <f t="shared" si="31"/>
        <v>0.25</v>
      </c>
      <c r="I2061" s="74">
        <v>9.5</v>
      </c>
      <c r="J2061" s="72" t="s">
        <v>3</v>
      </c>
      <c r="K2061" s="95">
        <v>64112</v>
      </c>
      <c r="L2061" s="93" t="s">
        <v>2554</v>
      </c>
    </row>
    <row r="2062" spans="1:12" ht="51" x14ac:dyDescent="0.2">
      <c r="A2062" s="72" t="s">
        <v>18</v>
      </c>
      <c r="B2062" s="76"/>
      <c r="C2062" s="73">
        <v>16020089</v>
      </c>
      <c r="D2062" s="72" t="s">
        <v>911</v>
      </c>
      <c r="E2062" s="72" t="s">
        <v>2555</v>
      </c>
      <c r="F2062" s="74">
        <v>595</v>
      </c>
      <c r="G2062" s="80">
        <v>446.25</v>
      </c>
      <c r="H2062" s="99">
        <f t="shared" si="31"/>
        <v>0.25</v>
      </c>
      <c r="I2062" s="74">
        <v>148.75</v>
      </c>
      <c r="J2062" s="72" t="s">
        <v>3</v>
      </c>
      <c r="K2062" s="95">
        <v>64113</v>
      </c>
      <c r="L2062" s="93" t="s">
        <v>2556</v>
      </c>
    </row>
    <row r="2063" spans="1:12" ht="51" x14ac:dyDescent="0.2">
      <c r="A2063" s="72" t="s">
        <v>18</v>
      </c>
      <c r="B2063" s="76"/>
      <c r="C2063" s="73">
        <v>16020090</v>
      </c>
      <c r="D2063" s="72" t="s">
        <v>911</v>
      </c>
      <c r="E2063" s="72" t="s">
        <v>2555</v>
      </c>
      <c r="F2063" s="74">
        <v>595</v>
      </c>
      <c r="G2063" s="80">
        <v>446.25</v>
      </c>
      <c r="H2063" s="99">
        <f t="shared" si="31"/>
        <v>0.25</v>
      </c>
      <c r="I2063" s="74">
        <v>148.75</v>
      </c>
      <c r="J2063" s="72" t="s">
        <v>3</v>
      </c>
      <c r="K2063" s="95">
        <v>64114</v>
      </c>
      <c r="L2063" s="93" t="s">
        <v>2556</v>
      </c>
    </row>
    <row r="2064" spans="1:12" ht="38.25" x14ac:dyDescent="0.2">
      <c r="A2064" s="72" t="s">
        <v>18</v>
      </c>
      <c r="B2064" s="72" t="s">
        <v>426</v>
      </c>
      <c r="C2064" s="73">
        <v>16031283</v>
      </c>
      <c r="D2064" s="72" t="s">
        <v>911</v>
      </c>
      <c r="E2064" s="72" t="s">
        <v>4666</v>
      </c>
      <c r="F2064" s="74">
        <v>672</v>
      </c>
      <c r="G2064" s="80">
        <v>302.39999999999998</v>
      </c>
      <c r="H2064" s="99">
        <f t="shared" si="31"/>
        <v>0.55000000000000004</v>
      </c>
      <c r="I2064" s="74">
        <v>369.6</v>
      </c>
      <c r="J2064" s="72" t="s">
        <v>9</v>
      </c>
      <c r="K2064" s="95">
        <v>71971</v>
      </c>
      <c r="L2064" s="93" t="s">
        <v>4667</v>
      </c>
    </row>
    <row r="2065" spans="1:12" ht="38.25" x14ac:dyDescent="0.2">
      <c r="A2065" s="72" t="s">
        <v>18</v>
      </c>
      <c r="B2065" s="72" t="s">
        <v>414</v>
      </c>
      <c r="C2065" s="73">
        <v>16041033</v>
      </c>
      <c r="D2065" s="72" t="s">
        <v>911</v>
      </c>
      <c r="E2065" s="72" t="s">
        <v>5141</v>
      </c>
      <c r="F2065" s="74">
        <v>2042</v>
      </c>
      <c r="G2065" s="80">
        <v>1429.4</v>
      </c>
      <c r="H2065" s="99">
        <f t="shared" si="31"/>
        <v>0.3</v>
      </c>
      <c r="I2065" s="74">
        <v>612.6</v>
      </c>
      <c r="J2065" s="72" t="s">
        <v>3</v>
      </c>
      <c r="K2065" s="95">
        <v>75078</v>
      </c>
      <c r="L2065" s="93" t="s">
        <v>5142</v>
      </c>
    </row>
    <row r="2066" spans="1:12" ht="38.25" x14ac:dyDescent="0.2">
      <c r="A2066" s="72" t="s">
        <v>18</v>
      </c>
      <c r="B2066" s="72" t="s">
        <v>426</v>
      </c>
      <c r="C2066" s="73">
        <v>15091275</v>
      </c>
      <c r="D2066" s="72" t="s">
        <v>911</v>
      </c>
      <c r="E2066" s="72" t="s">
        <v>926</v>
      </c>
      <c r="F2066" s="74">
        <v>260</v>
      </c>
      <c r="G2066" s="80">
        <v>117</v>
      </c>
      <c r="H2066" s="99">
        <f t="shared" si="31"/>
        <v>0.55000000000000004</v>
      </c>
      <c r="I2066" s="74">
        <v>143</v>
      </c>
      <c r="J2066" s="72" t="s">
        <v>9</v>
      </c>
      <c r="K2066" s="95">
        <v>55279</v>
      </c>
      <c r="L2066" s="93" t="s">
        <v>2557</v>
      </c>
    </row>
    <row r="2067" spans="1:12" ht="38.25" x14ac:dyDescent="0.2">
      <c r="A2067" s="72" t="s">
        <v>18</v>
      </c>
      <c r="B2067" s="72" t="s">
        <v>426</v>
      </c>
      <c r="C2067" s="73">
        <v>16025753</v>
      </c>
      <c r="D2067" s="72" t="s">
        <v>911</v>
      </c>
      <c r="E2067" s="72" t="s">
        <v>926</v>
      </c>
      <c r="F2067" s="74">
        <v>299</v>
      </c>
      <c r="G2067" s="80">
        <v>179.4</v>
      </c>
      <c r="H2067" s="99">
        <f t="shared" si="31"/>
        <v>0.39999999999999997</v>
      </c>
      <c r="I2067" s="74">
        <v>119.6</v>
      </c>
      <c r="J2067" s="72" t="s">
        <v>9</v>
      </c>
      <c r="K2067" s="95">
        <v>69771</v>
      </c>
      <c r="L2067" s="93" t="s">
        <v>2557</v>
      </c>
    </row>
    <row r="2068" spans="1:12" ht="51" x14ac:dyDescent="0.2">
      <c r="A2068" s="72" t="s">
        <v>18</v>
      </c>
      <c r="B2068" s="72" t="s">
        <v>19</v>
      </c>
      <c r="C2068" s="73">
        <v>15070192</v>
      </c>
      <c r="D2068" s="72" t="s">
        <v>911</v>
      </c>
      <c r="E2068" s="72" t="s">
        <v>927</v>
      </c>
      <c r="F2068" s="74">
        <v>1289</v>
      </c>
      <c r="G2068" s="80">
        <v>902.3</v>
      </c>
      <c r="H2068" s="99">
        <f t="shared" ref="H2068:H2131" si="32">I2068/F2068</f>
        <v>0.3</v>
      </c>
      <c r="I2068" s="74">
        <v>386.7</v>
      </c>
      <c r="J2068" s="72" t="s">
        <v>3</v>
      </c>
      <c r="K2068" s="95">
        <v>50722</v>
      </c>
      <c r="L2068" s="93" t="s">
        <v>2558</v>
      </c>
    </row>
    <row r="2069" spans="1:12" ht="25.5" x14ac:dyDescent="0.2">
      <c r="A2069" s="72" t="s">
        <v>29</v>
      </c>
      <c r="B2069" s="72" t="s">
        <v>2559</v>
      </c>
      <c r="C2069" s="73">
        <v>15100165</v>
      </c>
      <c r="D2069" s="72" t="s">
        <v>928</v>
      </c>
      <c r="E2069" s="72" t="s">
        <v>929</v>
      </c>
      <c r="F2069" s="74">
        <v>218</v>
      </c>
      <c r="G2069" s="80">
        <v>119.9</v>
      </c>
      <c r="H2069" s="99">
        <f t="shared" si="32"/>
        <v>0.44999999999999996</v>
      </c>
      <c r="I2069" s="74">
        <v>98.1</v>
      </c>
      <c r="J2069" s="72" t="s">
        <v>9</v>
      </c>
      <c r="K2069" s="95">
        <v>56085</v>
      </c>
      <c r="L2069" s="93" t="s">
        <v>2560</v>
      </c>
    </row>
    <row r="2070" spans="1:12" ht="25.5" x14ac:dyDescent="0.2">
      <c r="A2070" s="72" t="s">
        <v>18</v>
      </c>
      <c r="B2070" s="72" t="s">
        <v>407</v>
      </c>
      <c r="C2070" s="73">
        <v>16022251</v>
      </c>
      <c r="D2070" s="72" t="s">
        <v>928</v>
      </c>
      <c r="E2070" s="72" t="s">
        <v>2561</v>
      </c>
      <c r="F2070" s="74">
        <v>373</v>
      </c>
      <c r="G2070" s="80">
        <v>130.55000000000001</v>
      </c>
      <c r="H2070" s="99">
        <f t="shared" si="32"/>
        <v>0.65</v>
      </c>
      <c r="I2070" s="74">
        <v>242.45</v>
      </c>
      <c r="J2070" s="72" t="s">
        <v>6</v>
      </c>
      <c r="K2070" s="95">
        <v>66269</v>
      </c>
      <c r="L2070" s="93" t="s">
        <v>2562</v>
      </c>
    </row>
    <row r="2071" spans="1:12" ht="51" x14ac:dyDescent="0.2">
      <c r="A2071" s="72" t="s">
        <v>11</v>
      </c>
      <c r="B2071" s="72" t="s">
        <v>23</v>
      </c>
      <c r="C2071" s="73">
        <v>1139</v>
      </c>
      <c r="D2071" s="72" t="s">
        <v>930</v>
      </c>
      <c r="E2071" s="72" t="s">
        <v>931</v>
      </c>
      <c r="F2071" s="74">
        <v>55746</v>
      </c>
      <c r="G2071" s="80">
        <v>41809.5</v>
      </c>
      <c r="H2071" s="99">
        <f t="shared" si="32"/>
        <v>0.25</v>
      </c>
      <c r="I2071" s="74">
        <v>13936.5</v>
      </c>
      <c r="J2071" s="72" t="s">
        <v>3</v>
      </c>
      <c r="K2071" s="95">
        <v>40198</v>
      </c>
      <c r="L2071" s="93" t="s">
        <v>2563</v>
      </c>
    </row>
    <row r="2072" spans="1:12" ht="25.5" x14ac:dyDescent="0.2">
      <c r="A2072" s="72" t="s">
        <v>4</v>
      </c>
      <c r="B2072" s="72" t="s">
        <v>49</v>
      </c>
      <c r="C2072" s="73">
        <v>15080944</v>
      </c>
      <c r="D2072" s="72" t="s">
        <v>932</v>
      </c>
      <c r="E2072" s="72" t="s">
        <v>933</v>
      </c>
      <c r="F2072" s="74">
        <v>8799</v>
      </c>
      <c r="G2072" s="80">
        <v>7479.15</v>
      </c>
      <c r="H2072" s="99">
        <f t="shared" si="32"/>
        <v>0.15</v>
      </c>
      <c r="I2072" s="74">
        <v>1319.85</v>
      </c>
      <c r="J2072" s="72" t="s">
        <v>3</v>
      </c>
      <c r="K2072" s="95">
        <v>53098</v>
      </c>
      <c r="L2072" s="93" t="s">
        <v>2564</v>
      </c>
    </row>
    <row r="2073" spans="1:12" ht="25.5" x14ac:dyDescent="0.2">
      <c r="A2073" s="72" t="s">
        <v>4</v>
      </c>
      <c r="B2073" s="72" t="s">
        <v>96</v>
      </c>
      <c r="C2073" s="73">
        <v>15061518</v>
      </c>
      <c r="D2073" s="72" t="s">
        <v>932</v>
      </c>
      <c r="E2073" s="72" t="s">
        <v>934</v>
      </c>
      <c r="F2073" s="74">
        <v>3599</v>
      </c>
      <c r="G2073" s="80">
        <v>2159.4</v>
      </c>
      <c r="H2073" s="99">
        <f t="shared" si="32"/>
        <v>0.39999999999999997</v>
      </c>
      <c r="I2073" s="74">
        <v>1439.6</v>
      </c>
      <c r="J2073" s="72" t="s">
        <v>10</v>
      </c>
      <c r="K2073" s="95">
        <v>50014</v>
      </c>
      <c r="L2073" s="93" t="s">
        <v>2565</v>
      </c>
    </row>
    <row r="2074" spans="1:12" ht="38.25" x14ac:dyDescent="0.2">
      <c r="A2074" s="72" t="s">
        <v>4</v>
      </c>
      <c r="B2074" s="72" t="s">
        <v>1218</v>
      </c>
      <c r="C2074" s="73">
        <v>16026227</v>
      </c>
      <c r="D2074" s="72" t="s">
        <v>932</v>
      </c>
      <c r="E2074" s="72" t="s">
        <v>3353</v>
      </c>
      <c r="F2074" s="74">
        <v>4459</v>
      </c>
      <c r="G2074" s="80">
        <v>3344.25</v>
      </c>
      <c r="H2074" s="99">
        <f t="shared" si="32"/>
        <v>0.25</v>
      </c>
      <c r="I2074" s="74">
        <v>1114.75</v>
      </c>
      <c r="J2074" s="72" t="s">
        <v>3</v>
      </c>
      <c r="K2074" s="95">
        <v>70245</v>
      </c>
      <c r="L2074" s="93" t="s">
        <v>3354</v>
      </c>
    </row>
    <row r="2075" spans="1:12" ht="25.5" x14ac:dyDescent="0.2">
      <c r="A2075" s="72" t="s">
        <v>11</v>
      </c>
      <c r="B2075" s="72" t="s">
        <v>12</v>
      </c>
      <c r="C2075" s="73">
        <v>16041110</v>
      </c>
      <c r="D2075" s="72" t="s">
        <v>932</v>
      </c>
      <c r="E2075" s="72" t="s">
        <v>4668</v>
      </c>
      <c r="F2075" s="74">
        <v>480</v>
      </c>
      <c r="G2075" s="80">
        <v>360</v>
      </c>
      <c r="H2075" s="99">
        <f t="shared" si="32"/>
        <v>0.25</v>
      </c>
      <c r="I2075" s="74">
        <v>120</v>
      </c>
      <c r="J2075" s="72" t="s">
        <v>3</v>
      </c>
      <c r="K2075" s="95">
        <v>75155</v>
      </c>
      <c r="L2075" s="93" t="s">
        <v>4669</v>
      </c>
    </row>
    <row r="2076" spans="1:12" ht="25.5" x14ac:dyDescent="0.2">
      <c r="A2076" s="72" t="s">
        <v>4</v>
      </c>
      <c r="B2076" s="72" t="s">
        <v>100</v>
      </c>
      <c r="C2076" s="73">
        <v>16041120</v>
      </c>
      <c r="D2076" s="72" t="s">
        <v>932</v>
      </c>
      <c r="E2076" s="72" t="s">
        <v>4670</v>
      </c>
      <c r="F2076" s="74">
        <v>6049</v>
      </c>
      <c r="G2076" s="80">
        <v>4536.75</v>
      </c>
      <c r="H2076" s="99">
        <f t="shared" si="32"/>
        <v>0.25</v>
      </c>
      <c r="I2076" s="74">
        <v>1512.25</v>
      </c>
      <c r="J2076" s="72" t="s">
        <v>3</v>
      </c>
      <c r="K2076" s="95">
        <v>75165</v>
      </c>
      <c r="L2076" s="93" t="s">
        <v>4671</v>
      </c>
    </row>
    <row r="2077" spans="1:12" ht="38.25" x14ac:dyDescent="0.2">
      <c r="A2077" s="72" t="s">
        <v>178</v>
      </c>
      <c r="B2077" s="72" t="s">
        <v>179</v>
      </c>
      <c r="C2077" s="73">
        <v>16030469</v>
      </c>
      <c r="D2077" s="72" t="s">
        <v>935</v>
      </c>
      <c r="E2077" s="72" t="s">
        <v>3251</v>
      </c>
      <c r="F2077" s="74">
        <v>829</v>
      </c>
      <c r="G2077" s="80">
        <v>621.75</v>
      </c>
      <c r="H2077" s="99">
        <f t="shared" si="32"/>
        <v>0.25</v>
      </c>
      <c r="I2077" s="74">
        <v>207.25</v>
      </c>
      <c r="J2077" s="72" t="s">
        <v>3</v>
      </c>
      <c r="K2077" s="95">
        <v>71159</v>
      </c>
      <c r="L2077" s="93" t="s">
        <v>3252</v>
      </c>
    </row>
    <row r="2078" spans="1:12" ht="25.5" x14ac:dyDescent="0.2">
      <c r="A2078" s="72" t="s">
        <v>4</v>
      </c>
      <c r="B2078" s="72" t="s">
        <v>58</v>
      </c>
      <c r="C2078" s="73">
        <v>16022645</v>
      </c>
      <c r="D2078" s="72" t="s">
        <v>935</v>
      </c>
      <c r="E2078" s="72" t="s">
        <v>2566</v>
      </c>
      <c r="F2078" s="74">
        <v>5777</v>
      </c>
      <c r="G2078" s="80">
        <v>4332.75</v>
      </c>
      <c r="H2078" s="99">
        <f t="shared" si="32"/>
        <v>0.25</v>
      </c>
      <c r="I2078" s="74">
        <v>1444.25</v>
      </c>
      <c r="J2078" s="72" t="s">
        <v>3</v>
      </c>
      <c r="K2078" s="95">
        <v>66663</v>
      </c>
      <c r="L2078" s="93" t="s">
        <v>2567</v>
      </c>
    </row>
    <row r="2079" spans="1:12" ht="25.5" x14ac:dyDescent="0.2">
      <c r="A2079" s="72" t="s">
        <v>65</v>
      </c>
      <c r="B2079" s="72" t="s">
        <v>128</v>
      </c>
      <c r="C2079" s="73">
        <v>15090360</v>
      </c>
      <c r="D2079" s="72" t="s">
        <v>936</v>
      </c>
      <c r="E2079" s="72" t="s">
        <v>937</v>
      </c>
      <c r="F2079" s="74">
        <v>18900</v>
      </c>
      <c r="G2079" s="80">
        <v>7560</v>
      </c>
      <c r="H2079" s="99">
        <f t="shared" si="32"/>
        <v>0.6</v>
      </c>
      <c r="I2079" s="74">
        <v>11340</v>
      </c>
      <c r="J2079" s="72" t="s">
        <v>6</v>
      </c>
      <c r="K2079" s="95">
        <v>54366</v>
      </c>
      <c r="L2079" s="93" t="s">
        <v>2568</v>
      </c>
    </row>
    <row r="2080" spans="1:12" ht="25.5" hidden="1" x14ac:dyDescent="0.2">
      <c r="A2080" s="72" t="s">
        <v>530</v>
      </c>
      <c r="B2080" s="72" t="s">
        <v>530</v>
      </c>
      <c r="C2080" s="73">
        <v>16021457</v>
      </c>
      <c r="D2080" s="72" t="s">
        <v>5669</v>
      </c>
      <c r="E2080" s="72" t="s">
        <v>5670</v>
      </c>
      <c r="F2080" s="74">
        <v>0</v>
      </c>
      <c r="G2080" s="74">
        <v>0</v>
      </c>
      <c r="H2080" s="99" t="e">
        <f t="shared" si="32"/>
        <v>#DIV/0!</v>
      </c>
      <c r="I2080" s="74">
        <v>0</v>
      </c>
      <c r="J2080" s="72" t="s">
        <v>6</v>
      </c>
      <c r="K2080" s="95">
        <v>65478</v>
      </c>
      <c r="L2080" s="93" t="s">
        <v>5671</v>
      </c>
    </row>
    <row r="2081" spans="1:12" ht="51" hidden="1" x14ac:dyDescent="0.2">
      <c r="A2081" s="72" t="s">
        <v>18</v>
      </c>
      <c r="B2081" s="72" t="s">
        <v>106</v>
      </c>
      <c r="C2081" s="73">
        <v>16020450</v>
      </c>
      <c r="D2081" s="72" t="s">
        <v>3914</v>
      </c>
      <c r="E2081" s="72" t="s">
        <v>5672</v>
      </c>
      <c r="F2081" s="74">
        <v>14792</v>
      </c>
      <c r="G2081" s="74">
        <v>14792</v>
      </c>
      <c r="H2081" s="99">
        <f t="shared" si="32"/>
        <v>0</v>
      </c>
      <c r="I2081" s="74">
        <v>0</v>
      </c>
      <c r="J2081" s="76"/>
      <c r="K2081" s="95">
        <v>64472</v>
      </c>
      <c r="L2081" s="93" t="s">
        <v>5673</v>
      </c>
    </row>
    <row r="2082" spans="1:12" ht="38.25" x14ac:dyDescent="0.2">
      <c r="A2082" s="72" t="s">
        <v>18</v>
      </c>
      <c r="B2082" s="72" t="s">
        <v>414</v>
      </c>
      <c r="C2082" s="73">
        <v>16026544</v>
      </c>
      <c r="D2082" s="72" t="s">
        <v>3914</v>
      </c>
      <c r="E2082" s="72" t="s">
        <v>5143</v>
      </c>
      <c r="F2082" s="74">
        <v>2781</v>
      </c>
      <c r="G2082" s="80">
        <v>1529.55</v>
      </c>
      <c r="H2082" s="99">
        <f t="shared" si="32"/>
        <v>0.45</v>
      </c>
      <c r="I2082" s="74">
        <v>1251.45</v>
      </c>
      <c r="J2082" s="72" t="s">
        <v>6</v>
      </c>
      <c r="K2082" s="95">
        <v>70562</v>
      </c>
      <c r="L2082" s="93" t="s">
        <v>5144</v>
      </c>
    </row>
    <row r="2083" spans="1:12" ht="25.5" x14ac:dyDescent="0.2">
      <c r="A2083" s="72" t="s">
        <v>65</v>
      </c>
      <c r="B2083" s="72" t="s">
        <v>832</v>
      </c>
      <c r="C2083" s="73">
        <v>16026429</v>
      </c>
      <c r="D2083" s="72" t="s">
        <v>3355</v>
      </c>
      <c r="E2083" s="72" t="s">
        <v>3356</v>
      </c>
      <c r="F2083" s="74">
        <v>479</v>
      </c>
      <c r="G2083" s="80">
        <v>263.45</v>
      </c>
      <c r="H2083" s="99">
        <f t="shared" si="32"/>
        <v>0.45</v>
      </c>
      <c r="I2083" s="74">
        <v>215.55</v>
      </c>
      <c r="J2083" s="72" t="s">
        <v>10</v>
      </c>
      <c r="K2083" s="95">
        <v>70447</v>
      </c>
      <c r="L2083" s="93" t="s">
        <v>3357</v>
      </c>
    </row>
    <row r="2084" spans="1:12" ht="25.5" x14ac:dyDescent="0.2">
      <c r="A2084" s="72" t="s">
        <v>65</v>
      </c>
      <c r="B2084" s="72" t="s">
        <v>832</v>
      </c>
      <c r="C2084" s="73">
        <v>16026533</v>
      </c>
      <c r="D2084" s="72" t="s">
        <v>3355</v>
      </c>
      <c r="E2084" s="72" t="s">
        <v>3356</v>
      </c>
      <c r="F2084" s="74">
        <v>479</v>
      </c>
      <c r="G2084" s="80">
        <v>359.25</v>
      </c>
      <c r="H2084" s="99">
        <f t="shared" si="32"/>
        <v>0.25</v>
      </c>
      <c r="I2084" s="74">
        <v>119.75</v>
      </c>
      <c r="J2084" s="72" t="s">
        <v>3</v>
      </c>
      <c r="K2084" s="95">
        <v>70551</v>
      </c>
      <c r="L2084" s="93" t="s">
        <v>3357</v>
      </c>
    </row>
    <row r="2085" spans="1:12" ht="25.5" x14ac:dyDescent="0.2">
      <c r="A2085" s="72" t="s">
        <v>79</v>
      </c>
      <c r="B2085" s="72" t="s">
        <v>234</v>
      </c>
      <c r="C2085" s="73">
        <v>16022894</v>
      </c>
      <c r="D2085" s="72" t="s">
        <v>4219</v>
      </c>
      <c r="E2085" s="72" t="s">
        <v>4220</v>
      </c>
      <c r="F2085" s="74">
        <v>6400</v>
      </c>
      <c r="G2085" s="80">
        <v>4800</v>
      </c>
      <c r="H2085" s="99">
        <f t="shared" si="32"/>
        <v>0.25</v>
      </c>
      <c r="I2085" s="74">
        <v>1600</v>
      </c>
      <c r="J2085" s="72" t="s">
        <v>3</v>
      </c>
      <c r="K2085" s="95">
        <v>66912</v>
      </c>
      <c r="L2085" s="93" t="s">
        <v>4221</v>
      </c>
    </row>
    <row r="2086" spans="1:12" ht="25.5" x14ac:dyDescent="0.2">
      <c r="A2086" s="72" t="s">
        <v>79</v>
      </c>
      <c r="B2086" s="72" t="s">
        <v>234</v>
      </c>
      <c r="C2086" s="73">
        <v>16031434</v>
      </c>
      <c r="D2086" s="72" t="s">
        <v>4219</v>
      </c>
      <c r="E2086" s="72" t="s">
        <v>4220</v>
      </c>
      <c r="F2086" s="74">
        <v>6400</v>
      </c>
      <c r="G2086" s="80">
        <v>4800</v>
      </c>
      <c r="H2086" s="99">
        <f t="shared" si="32"/>
        <v>0.25</v>
      </c>
      <c r="I2086" s="74">
        <v>1600</v>
      </c>
      <c r="J2086" s="72" t="s">
        <v>3</v>
      </c>
      <c r="K2086" s="95">
        <v>72122</v>
      </c>
      <c r="L2086" s="93" t="s">
        <v>4221</v>
      </c>
    </row>
    <row r="2087" spans="1:12" ht="38.25" x14ac:dyDescent="0.2">
      <c r="A2087" s="72" t="s">
        <v>101</v>
      </c>
      <c r="B2087" s="72" t="s">
        <v>102</v>
      </c>
      <c r="C2087" s="73">
        <v>15111121</v>
      </c>
      <c r="D2087" s="72" t="s">
        <v>938</v>
      </c>
      <c r="E2087" s="72" t="s">
        <v>939</v>
      </c>
      <c r="F2087" s="74">
        <v>11790</v>
      </c>
      <c r="G2087" s="80">
        <v>9432</v>
      </c>
      <c r="H2087" s="99">
        <f t="shared" si="32"/>
        <v>0.2</v>
      </c>
      <c r="I2087" s="74">
        <v>2358</v>
      </c>
      <c r="J2087" s="72" t="s">
        <v>9</v>
      </c>
      <c r="K2087" s="95">
        <v>59173</v>
      </c>
      <c r="L2087" s="93" t="s">
        <v>2569</v>
      </c>
    </row>
    <row r="2088" spans="1:12" ht="38.25" x14ac:dyDescent="0.2">
      <c r="A2088" s="72" t="s">
        <v>101</v>
      </c>
      <c r="B2088" s="72" t="s">
        <v>102</v>
      </c>
      <c r="C2088" s="73">
        <v>15041825</v>
      </c>
      <c r="D2088" s="72" t="s">
        <v>938</v>
      </c>
      <c r="E2088" s="72" t="s">
        <v>2570</v>
      </c>
      <c r="F2088" s="74">
        <v>9990</v>
      </c>
      <c r="G2088" s="80">
        <v>5494.5</v>
      </c>
      <c r="H2088" s="99">
        <f t="shared" si="32"/>
        <v>0.45</v>
      </c>
      <c r="I2088" s="74">
        <v>4495.5</v>
      </c>
      <c r="J2088" s="72" t="s">
        <v>13</v>
      </c>
      <c r="K2088" s="95">
        <v>47043</v>
      </c>
      <c r="L2088" s="93" t="s">
        <v>2571</v>
      </c>
    </row>
    <row r="2089" spans="1:12" ht="22.5" x14ac:dyDescent="0.2">
      <c r="A2089" s="72" t="s">
        <v>4</v>
      </c>
      <c r="B2089" s="72" t="s">
        <v>183</v>
      </c>
      <c r="C2089" s="73">
        <v>15121985</v>
      </c>
      <c r="D2089" s="72" t="s">
        <v>940</v>
      </c>
      <c r="E2089" s="72" t="s">
        <v>3358</v>
      </c>
      <c r="F2089" s="74">
        <v>4143</v>
      </c>
      <c r="G2089" s="80">
        <v>2485.8000000000002</v>
      </c>
      <c r="H2089" s="99">
        <f t="shared" si="32"/>
        <v>0.4</v>
      </c>
      <c r="I2089" s="74">
        <v>1657.2</v>
      </c>
      <c r="J2089" s="72" t="s">
        <v>13</v>
      </c>
      <c r="K2089" s="95">
        <v>62141</v>
      </c>
      <c r="L2089" s="93" t="s">
        <v>3359</v>
      </c>
    </row>
    <row r="2090" spans="1:12" ht="25.5" x14ac:dyDescent="0.2">
      <c r="A2090" s="72" t="s">
        <v>4</v>
      </c>
      <c r="B2090" s="72" t="s">
        <v>5</v>
      </c>
      <c r="C2090" s="73">
        <v>16033150</v>
      </c>
      <c r="D2090" s="72" t="s">
        <v>940</v>
      </c>
      <c r="E2090" s="72" t="s">
        <v>4222</v>
      </c>
      <c r="F2090" s="74">
        <v>7699</v>
      </c>
      <c r="G2090" s="80">
        <v>5004.3500000000004</v>
      </c>
      <c r="H2090" s="99">
        <f t="shared" si="32"/>
        <v>0.35000000000000003</v>
      </c>
      <c r="I2090" s="74">
        <v>2694.65</v>
      </c>
      <c r="J2090" s="72" t="s">
        <v>10</v>
      </c>
      <c r="K2090" s="95">
        <v>73838</v>
      </c>
      <c r="L2090" s="93" t="s">
        <v>4223</v>
      </c>
    </row>
    <row r="2091" spans="1:12" ht="25.5" x14ac:dyDescent="0.2">
      <c r="A2091" s="72" t="s">
        <v>4</v>
      </c>
      <c r="B2091" s="72" t="s">
        <v>96</v>
      </c>
      <c r="C2091" s="73">
        <v>25819</v>
      </c>
      <c r="D2091" s="72" t="s">
        <v>940</v>
      </c>
      <c r="E2091" s="72" t="s">
        <v>941</v>
      </c>
      <c r="F2091" s="74">
        <v>3990</v>
      </c>
      <c r="G2091" s="80">
        <v>3391.5</v>
      </c>
      <c r="H2091" s="99">
        <f t="shared" si="32"/>
        <v>0.15</v>
      </c>
      <c r="I2091" s="74">
        <v>598.5</v>
      </c>
      <c r="J2091" s="72" t="s">
        <v>3</v>
      </c>
      <c r="K2091" s="95">
        <v>42751</v>
      </c>
      <c r="L2091" s="93" t="s">
        <v>2572</v>
      </c>
    </row>
    <row r="2092" spans="1:12" ht="25.5" x14ac:dyDescent="0.2">
      <c r="A2092" s="72" t="s">
        <v>4</v>
      </c>
      <c r="B2092" s="72" t="s">
        <v>96</v>
      </c>
      <c r="C2092" s="73">
        <v>16030763</v>
      </c>
      <c r="D2092" s="72" t="s">
        <v>940</v>
      </c>
      <c r="E2092" s="72" t="s">
        <v>941</v>
      </c>
      <c r="F2092" s="74">
        <v>4340</v>
      </c>
      <c r="G2092" s="80">
        <v>3038</v>
      </c>
      <c r="H2092" s="99">
        <f t="shared" si="32"/>
        <v>0.3</v>
      </c>
      <c r="I2092" s="74">
        <v>1302</v>
      </c>
      <c r="J2092" s="72" t="s">
        <v>6</v>
      </c>
      <c r="K2092" s="95">
        <v>71450</v>
      </c>
      <c r="L2092" s="93" t="s">
        <v>2572</v>
      </c>
    </row>
    <row r="2093" spans="1:12" ht="38.25" x14ac:dyDescent="0.2">
      <c r="A2093" s="72" t="s">
        <v>70</v>
      </c>
      <c r="B2093" s="72" t="s">
        <v>71</v>
      </c>
      <c r="C2093" s="73">
        <v>15040676</v>
      </c>
      <c r="D2093" s="72" t="s">
        <v>942</v>
      </c>
      <c r="E2093" s="72" t="s">
        <v>943</v>
      </c>
      <c r="F2093" s="74">
        <v>2933</v>
      </c>
      <c r="G2093" s="80">
        <v>2199.75</v>
      </c>
      <c r="H2093" s="99">
        <f t="shared" si="32"/>
        <v>0.25</v>
      </c>
      <c r="I2093" s="74">
        <v>733.25</v>
      </c>
      <c r="J2093" s="72" t="s">
        <v>3</v>
      </c>
      <c r="K2093" s="95">
        <v>45888</v>
      </c>
      <c r="L2093" s="93" t="s">
        <v>2573</v>
      </c>
    </row>
    <row r="2094" spans="1:12" ht="38.25" x14ac:dyDescent="0.2">
      <c r="A2094" s="72" t="s">
        <v>70</v>
      </c>
      <c r="B2094" s="72" t="s">
        <v>71</v>
      </c>
      <c r="C2094" s="73">
        <v>15040677</v>
      </c>
      <c r="D2094" s="72" t="s">
        <v>942</v>
      </c>
      <c r="E2094" s="72" t="s">
        <v>943</v>
      </c>
      <c r="F2094" s="74">
        <v>2994</v>
      </c>
      <c r="G2094" s="80">
        <v>1497</v>
      </c>
      <c r="H2094" s="99">
        <f t="shared" si="32"/>
        <v>0.5</v>
      </c>
      <c r="I2094" s="74">
        <v>1497</v>
      </c>
      <c r="J2094" s="72" t="s">
        <v>6</v>
      </c>
      <c r="K2094" s="95">
        <v>45889</v>
      </c>
      <c r="L2094" s="93" t="s">
        <v>2573</v>
      </c>
    </row>
    <row r="2095" spans="1:12" ht="22.5" x14ac:dyDescent="0.2">
      <c r="A2095" s="93" t="s">
        <v>7</v>
      </c>
      <c r="B2095" s="93" t="s">
        <v>259</v>
      </c>
      <c r="C2095" s="94">
        <v>15101207</v>
      </c>
      <c r="D2095" s="93" t="s">
        <v>944</v>
      </c>
      <c r="E2095" s="93" t="s">
        <v>945</v>
      </c>
      <c r="F2095" s="95">
        <v>1022</v>
      </c>
      <c r="G2095" s="100">
        <v>817.6</v>
      </c>
      <c r="H2095" s="96">
        <f t="shared" si="32"/>
        <v>0.2</v>
      </c>
      <c r="I2095" s="95">
        <v>204.4</v>
      </c>
      <c r="J2095" s="93" t="s">
        <v>24</v>
      </c>
      <c r="K2095" s="95">
        <v>57124</v>
      </c>
      <c r="L2095" s="93" t="s">
        <v>2574</v>
      </c>
    </row>
    <row r="2096" spans="1:12" ht="22.5" x14ac:dyDescent="0.2">
      <c r="A2096" s="93" t="s">
        <v>7</v>
      </c>
      <c r="B2096" s="93" t="s">
        <v>259</v>
      </c>
      <c r="C2096" s="94">
        <v>16030958</v>
      </c>
      <c r="D2096" s="93" t="s">
        <v>944</v>
      </c>
      <c r="E2096" s="93" t="s">
        <v>4672</v>
      </c>
      <c r="F2096" s="95">
        <v>9745</v>
      </c>
      <c r="G2096" s="100">
        <v>7308.75</v>
      </c>
      <c r="H2096" s="96">
        <f t="shared" si="32"/>
        <v>0.25</v>
      </c>
      <c r="I2096" s="95">
        <v>2436.25</v>
      </c>
      <c r="J2096" s="93" t="s">
        <v>3</v>
      </c>
      <c r="K2096" s="95">
        <v>71646</v>
      </c>
      <c r="L2096" s="93" t="s">
        <v>4673</v>
      </c>
    </row>
    <row r="2097" spans="1:12" ht="25.5" x14ac:dyDescent="0.2">
      <c r="A2097" s="72" t="s">
        <v>4</v>
      </c>
      <c r="B2097" s="72" t="s">
        <v>100</v>
      </c>
      <c r="C2097" s="73">
        <v>16024417</v>
      </c>
      <c r="D2097" s="72" t="s">
        <v>946</v>
      </c>
      <c r="E2097" s="72" t="s">
        <v>5401</v>
      </c>
      <c r="F2097" s="74">
        <v>9394</v>
      </c>
      <c r="G2097" s="80">
        <v>7984.9</v>
      </c>
      <c r="H2097" s="99">
        <f t="shared" si="32"/>
        <v>0.15</v>
      </c>
      <c r="I2097" s="74">
        <v>1409.1</v>
      </c>
      <c r="J2097" s="72" t="s">
        <v>3</v>
      </c>
      <c r="K2097" s="95">
        <v>68435</v>
      </c>
      <c r="L2097" s="93" t="s">
        <v>5402</v>
      </c>
    </row>
    <row r="2098" spans="1:12" ht="25.5" x14ac:dyDescent="0.2">
      <c r="A2098" s="72" t="s">
        <v>4</v>
      </c>
      <c r="B2098" s="72" t="s">
        <v>48</v>
      </c>
      <c r="C2098" s="73">
        <v>16031447</v>
      </c>
      <c r="D2098" s="72" t="s">
        <v>946</v>
      </c>
      <c r="E2098" s="72" t="s">
        <v>4674</v>
      </c>
      <c r="F2098" s="74">
        <v>1867</v>
      </c>
      <c r="G2098" s="80">
        <v>1306.9000000000001</v>
      </c>
      <c r="H2098" s="99">
        <f t="shared" si="32"/>
        <v>0.3</v>
      </c>
      <c r="I2098" s="74">
        <v>560.1</v>
      </c>
      <c r="J2098" s="72" t="s">
        <v>3</v>
      </c>
      <c r="K2098" s="95">
        <v>72135</v>
      </c>
      <c r="L2098" s="93" t="s">
        <v>4675</v>
      </c>
    </row>
    <row r="2099" spans="1:12" ht="38.25" hidden="1" x14ac:dyDescent="0.2">
      <c r="A2099" s="72" t="s">
        <v>11</v>
      </c>
      <c r="B2099" s="72" t="s">
        <v>12</v>
      </c>
      <c r="C2099" s="73">
        <v>16021064</v>
      </c>
      <c r="D2099" s="72" t="s">
        <v>946</v>
      </c>
      <c r="E2099" s="72" t="s">
        <v>5674</v>
      </c>
      <c r="F2099" s="74">
        <v>405</v>
      </c>
      <c r="G2099" s="74">
        <v>81</v>
      </c>
      <c r="H2099" s="99">
        <f t="shared" si="32"/>
        <v>0.8</v>
      </c>
      <c r="I2099" s="74">
        <v>324</v>
      </c>
      <c r="J2099" s="72" t="s">
        <v>6</v>
      </c>
      <c r="K2099" s="95">
        <v>65085</v>
      </c>
      <c r="L2099" s="93" t="s">
        <v>5675</v>
      </c>
    </row>
    <row r="2100" spans="1:12" ht="25.5" x14ac:dyDescent="0.2">
      <c r="A2100" s="72" t="s">
        <v>40</v>
      </c>
      <c r="B2100" s="72" t="s">
        <v>4676</v>
      </c>
      <c r="C2100" s="73">
        <v>16031392</v>
      </c>
      <c r="D2100" s="72" t="s">
        <v>947</v>
      </c>
      <c r="E2100" s="72" t="s">
        <v>4677</v>
      </c>
      <c r="F2100" s="74">
        <v>5000</v>
      </c>
      <c r="G2100" s="80">
        <v>3750</v>
      </c>
      <c r="H2100" s="99">
        <f t="shared" si="32"/>
        <v>0.25</v>
      </c>
      <c r="I2100" s="74">
        <v>1250</v>
      </c>
      <c r="J2100" s="72" t="s">
        <v>3</v>
      </c>
      <c r="K2100" s="95">
        <v>72080</v>
      </c>
      <c r="L2100" s="93" t="s">
        <v>4678</v>
      </c>
    </row>
    <row r="2101" spans="1:12" ht="25.5" x14ac:dyDescent="0.2">
      <c r="A2101" s="72" t="s">
        <v>40</v>
      </c>
      <c r="B2101" s="72" t="s">
        <v>749</v>
      </c>
      <c r="C2101" s="73">
        <v>15040981</v>
      </c>
      <c r="D2101" s="72" t="s">
        <v>947</v>
      </c>
      <c r="E2101" s="72" t="s">
        <v>948</v>
      </c>
      <c r="F2101" s="74">
        <v>33311</v>
      </c>
      <c r="G2101" s="80">
        <v>28314.35</v>
      </c>
      <c r="H2101" s="99">
        <f t="shared" si="32"/>
        <v>0.15</v>
      </c>
      <c r="I2101" s="74">
        <v>4996.6499999999996</v>
      </c>
      <c r="J2101" s="72" t="s">
        <v>3</v>
      </c>
      <c r="K2101" s="95">
        <v>46197</v>
      </c>
      <c r="L2101" s="93" t="s">
        <v>2575</v>
      </c>
    </row>
    <row r="2102" spans="1:12" ht="25.5" x14ac:dyDescent="0.2">
      <c r="A2102" s="72" t="s">
        <v>40</v>
      </c>
      <c r="B2102" s="72" t="s">
        <v>42</v>
      </c>
      <c r="C2102" s="73">
        <v>16033358</v>
      </c>
      <c r="D2102" s="72" t="s">
        <v>947</v>
      </c>
      <c r="E2102" s="72" t="s">
        <v>4224</v>
      </c>
      <c r="F2102" s="74">
        <v>33500</v>
      </c>
      <c r="G2102" s="80">
        <v>23450</v>
      </c>
      <c r="H2102" s="99">
        <f t="shared" si="32"/>
        <v>0.3</v>
      </c>
      <c r="I2102" s="74">
        <v>10050</v>
      </c>
      <c r="J2102" s="72" t="s">
        <v>3</v>
      </c>
      <c r="K2102" s="95">
        <v>74046</v>
      </c>
      <c r="L2102" s="93" t="s">
        <v>4225</v>
      </c>
    </row>
    <row r="2103" spans="1:12" ht="38.25" x14ac:dyDescent="0.2">
      <c r="A2103" s="72" t="s">
        <v>4</v>
      </c>
      <c r="B2103" s="72" t="s">
        <v>5</v>
      </c>
      <c r="C2103" s="73">
        <v>15110899</v>
      </c>
      <c r="D2103" s="72" t="s">
        <v>949</v>
      </c>
      <c r="E2103" s="72" t="s">
        <v>950</v>
      </c>
      <c r="F2103" s="74">
        <v>4929</v>
      </c>
      <c r="G2103" s="80">
        <v>4189.6499999999996</v>
      </c>
      <c r="H2103" s="99">
        <f t="shared" si="32"/>
        <v>0.15</v>
      </c>
      <c r="I2103" s="74">
        <v>739.35</v>
      </c>
      <c r="J2103" s="72" t="s">
        <v>3</v>
      </c>
      <c r="K2103" s="95">
        <v>58951</v>
      </c>
      <c r="L2103" s="93" t="s">
        <v>2576</v>
      </c>
    </row>
    <row r="2104" spans="1:12" ht="38.25" x14ac:dyDescent="0.2">
      <c r="A2104" s="72" t="s">
        <v>18</v>
      </c>
      <c r="B2104" s="72" t="s">
        <v>19</v>
      </c>
      <c r="C2104" s="73">
        <v>15121552</v>
      </c>
      <c r="D2104" s="72" t="s">
        <v>949</v>
      </c>
      <c r="E2104" s="72" t="s">
        <v>1528</v>
      </c>
      <c r="F2104" s="74">
        <v>217</v>
      </c>
      <c r="G2104" s="80">
        <v>130.19999999999999</v>
      </c>
      <c r="H2104" s="99">
        <f t="shared" si="32"/>
        <v>0.39999999999999997</v>
      </c>
      <c r="I2104" s="74">
        <v>86.8</v>
      </c>
      <c r="J2104" s="72" t="s">
        <v>6</v>
      </c>
      <c r="K2104" s="95">
        <v>61708</v>
      </c>
      <c r="L2104" s="93" t="s">
        <v>2577</v>
      </c>
    </row>
    <row r="2105" spans="1:12" ht="38.25" x14ac:dyDescent="0.2">
      <c r="A2105" s="72" t="s">
        <v>18</v>
      </c>
      <c r="B2105" s="72" t="s">
        <v>19</v>
      </c>
      <c r="C2105" s="73">
        <v>16010025</v>
      </c>
      <c r="D2105" s="72" t="s">
        <v>949</v>
      </c>
      <c r="E2105" s="72" t="s">
        <v>1528</v>
      </c>
      <c r="F2105" s="74">
        <v>217</v>
      </c>
      <c r="G2105" s="80">
        <v>130.19999999999999</v>
      </c>
      <c r="H2105" s="99">
        <f t="shared" si="32"/>
        <v>0.39999999999999997</v>
      </c>
      <c r="I2105" s="74">
        <v>86.8</v>
      </c>
      <c r="J2105" s="72" t="s">
        <v>6</v>
      </c>
      <c r="K2105" s="95">
        <v>62496</v>
      </c>
      <c r="L2105" s="93" t="s">
        <v>2577</v>
      </c>
    </row>
    <row r="2106" spans="1:12" ht="38.25" x14ac:dyDescent="0.2">
      <c r="A2106" s="72" t="s">
        <v>18</v>
      </c>
      <c r="B2106" s="72" t="s">
        <v>19</v>
      </c>
      <c r="C2106" s="73">
        <v>16010026</v>
      </c>
      <c r="D2106" s="72" t="s">
        <v>949</v>
      </c>
      <c r="E2106" s="72" t="s">
        <v>1528</v>
      </c>
      <c r="F2106" s="74">
        <v>217</v>
      </c>
      <c r="G2106" s="80">
        <v>119.35</v>
      </c>
      <c r="H2106" s="99">
        <f t="shared" si="32"/>
        <v>0.45</v>
      </c>
      <c r="I2106" s="74">
        <v>97.65</v>
      </c>
      <c r="J2106" s="72" t="s">
        <v>6</v>
      </c>
      <c r="K2106" s="95">
        <v>62497</v>
      </c>
      <c r="L2106" s="93" t="s">
        <v>2577</v>
      </c>
    </row>
    <row r="2107" spans="1:12" ht="38.25" x14ac:dyDescent="0.2">
      <c r="A2107" s="72" t="s">
        <v>18</v>
      </c>
      <c r="B2107" s="72" t="s">
        <v>434</v>
      </c>
      <c r="C2107" s="73">
        <v>16024877</v>
      </c>
      <c r="D2107" s="72" t="s">
        <v>949</v>
      </c>
      <c r="E2107" s="72" t="s">
        <v>5145</v>
      </c>
      <c r="F2107" s="74">
        <v>599</v>
      </c>
      <c r="G2107" s="80">
        <v>239.6</v>
      </c>
      <c r="H2107" s="99">
        <f t="shared" si="32"/>
        <v>0.6</v>
      </c>
      <c r="I2107" s="74">
        <v>359.4</v>
      </c>
      <c r="J2107" s="72" t="s">
        <v>6</v>
      </c>
      <c r="K2107" s="95">
        <v>68895</v>
      </c>
      <c r="L2107" s="93" t="s">
        <v>5146</v>
      </c>
    </row>
    <row r="2108" spans="1:12" ht="38.25" x14ac:dyDescent="0.2">
      <c r="A2108" s="72" t="s">
        <v>18</v>
      </c>
      <c r="B2108" s="72" t="s">
        <v>106</v>
      </c>
      <c r="C2108" s="73">
        <v>16022547</v>
      </c>
      <c r="D2108" s="72" t="s">
        <v>949</v>
      </c>
      <c r="E2108" s="72" t="s">
        <v>3360</v>
      </c>
      <c r="F2108" s="74">
        <v>1063</v>
      </c>
      <c r="G2108" s="80">
        <v>797.25</v>
      </c>
      <c r="H2108" s="99">
        <f t="shared" si="32"/>
        <v>0.25</v>
      </c>
      <c r="I2108" s="74">
        <v>265.75</v>
      </c>
      <c r="J2108" s="72" t="s">
        <v>3</v>
      </c>
      <c r="K2108" s="95">
        <v>66565</v>
      </c>
      <c r="L2108" s="93" t="s">
        <v>3361</v>
      </c>
    </row>
    <row r="2109" spans="1:12" ht="25.5" x14ac:dyDescent="0.2">
      <c r="A2109" s="72" t="s">
        <v>18</v>
      </c>
      <c r="B2109" s="72" t="s">
        <v>410</v>
      </c>
      <c r="C2109" s="73">
        <v>16041978</v>
      </c>
      <c r="D2109" s="72" t="s">
        <v>949</v>
      </c>
      <c r="E2109" s="72" t="s">
        <v>5147</v>
      </c>
      <c r="F2109" s="74">
        <v>264</v>
      </c>
      <c r="G2109" s="80">
        <v>198</v>
      </c>
      <c r="H2109" s="99">
        <f t="shared" si="32"/>
        <v>0.25</v>
      </c>
      <c r="I2109" s="74">
        <v>66</v>
      </c>
      <c r="J2109" s="72" t="s">
        <v>3</v>
      </c>
      <c r="K2109" s="95">
        <v>76023</v>
      </c>
      <c r="L2109" s="93" t="s">
        <v>5148</v>
      </c>
    </row>
    <row r="2110" spans="1:12" ht="25.5" x14ac:dyDescent="0.2">
      <c r="A2110" s="72" t="s">
        <v>18</v>
      </c>
      <c r="B2110" s="72" t="s">
        <v>410</v>
      </c>
      <c r="C2110" s="73">
        <v>16026502</v>
      </c>
      <c r="D2110" s="72" t="s">
        <v>949</v>
      </c>
      <c r="E2110" s="72" t="s">
        <v>3915</v>
      </c>
      <c r="F2110" s="74">
        <v>139</v>
      </c>
      <c r="G2110" s="80">
        <v>97.3</v>
      </c>
      <c r="H2110" s="99">
        <f t="shared" si="32"/>
        <v>0.30000000000000004</v>
      </c>
      <c r="I2110" s="74">
        <v>41.7</v>
      </c>
      <c r="J2110" s="72" t="s">
        <v>3</v>
      </c>
      <c r="K2110" s="95">
        <v>70520</v>
      </c>
      <c r="L2110" s="93" t="s">
        <v>3916</v>
      </c>
    </row>
    <row r="2111" spans="1:12" ht="25.5" x14ac:dyDescent="0.2">
      <c r="A2111" s="72" t="s">
        <v>18</v>
      </c>
      <c r="B2111" s="72" t="s">
        <v>410</v>
      </c>
      <c r="C2111" s="73">
        <v>16026503</v>
      </c>
      <c r="D2111" s="72" t="s">
        <v>949</v>
      </c>
      <c r="E2111" s="72" t="s">
        <v>3915</v>
      </c>
      <c r="F2111" s="74">
        <v>139</v>
      </c>
      <c r="G2111" s="80">
        <v>97.3</v>
      </c>
      <c r="H2111" s="99">
        <f t="shared" si="32"/>
        <v>0.30000000000000004</v>
      </c>
      <c r="I2111" s="74">
        <v>41.7</v>
      </c>
      <c r="J2111" s="72" t="s">
        <v>3</v>
      </c>
      <c r="K2111" s="95">
        <v>70521</v>
      </c>
      <c r="L2111" s="93" t="s">
        <v>3916</v>
      </c>
    </row>
    <row r="2112" spans="1:12" ht="25.5" x14ac:dyDescent="0.2">
      <c r="A2112" s="72" t="s">
        <v>18</v>
      </c>
      <c r="B2112" s="72" t="s">
        <v>410</v>
      </c>
      <c r="C2112" s="73">
        <v>16026504</v>
      </c>
      <c r="D2112" s="72" t="s">
        <v>949</v>
      </c>
      <c r="E2112" s="72" t="s">
        <v>3915</v>
      </c>
      <c r="F2112" s="74">
        <v>139</v>
      </c>
      <c r="G2112" s="80">
        <v>97.3</v>
      </c>
      <c r="H2112" s="99">
        <f t="shared" si="32"/>
        <v>0.30000000000000004</v>
      </c>
      <c r="I2112" s="74">
        <v>41.7</v>
      </c>
      <c r="J2112" s="72" t="s">
        <v>3</v>
      </c>
      <c r="K2112" s="95">
        <v>70522</v>
      </c>
      <c r="L2112" s="93" t="s">
        <v>3916</v>
      </c>
    </row>
    <row r="2113" spans="1:12" ht="38.25" x14ac:dyDescent="0.2">
      <c r="A2113" s="72" t="s">
        <v>18</v>
      </c>
      <c r="B2113" s="72" t="s">
        <v>426</v>
      </c>
      <c r="C2113" s="73">
        <v>16041128</v>
      </c>
      <c r="D2113" s="72" t="s">
        <v>949</v>
      </c>
      <c r="E2113" s="72" t="s">
        <v>4679</v>
      </c>
      <c r="F2113" s="74">
        <v>2503</v>
      </c>
      <c r="G2113" s="80">
        <v>1877.25</v>
      </c>
      <c r="H2113" s="99">
        <f t="shared" si="32"/>
        <v>0.25</v>
      </c>
      <c r="I2113" s="74">
        <v>625.75</v>
      </c>
      <c r="J2113" s="72" t="s">
        <v>3</v>
      </c>
      <c r="K2113" s="95">
        <v>75173</v>
      </c>
      <c r="L2113" s="93" t="s">
        <v>4680</v>
      </c>
    </row>
    <row r="2114" spans="1:12" ht="22.5" x14ac:dyDescent="0.2">
      <c r="A2114" s="93" t="s">
        <v>11</v>
      </c>
      <c r="B2114" s="93" t="s">
        <v>915</v>
      </c>
      <c r="C2114" s="94">
        <v>16022548</v>
      </c>
      <c r="D2114" s="93" t="s">
        <v>949</v>
      </c>
      <c r="E2114" s="93" t="s">
        <v>3362</v>
      </c>
      <c r="F2114" s="95">
        <v>199</v>
      </c>
      <c r="G2114" s="100">
        <v>149.25</v>
      </c>
      <c r="H2114" s="96">
        <f t="shared" si="32"/>
        <v>0.25</v>
      </c>
      <c r="I2114" s="95">
        <v>49.75</v>
      </c>
      <c r="J2114" s="93" t="s">
        <v>3</v>
      </c>
      <c r="K2114" s="95">
        <v>66566</v>
      </c>
      <c r="L2114" s="93" t="s">
        <v>3363</v>
      </c>
    </row>
    <row r="2115" spans="1:12" ht="38.25" x14ac:dyDescent="0.2">
      <c r="A2115" s="72" t="s">
        <v>18</v>
      </c>
      <c r="B2115" s="72" t="s">
        <v>434</v>
      </c>
      <c r="C2115" s="73">
        <v>16022543</v>
      </c>
      <c r="D2115" s="72" t="s">
        <v>949</v>
      </c>
      <c r="E2115" s="72" t="s">
        <v>3364</v>
      </c>
      <c r="F2115" s="74">
        <v>5612</v>
      </c>
      <c r="G2115" s="80">
        <v>3367.2</v>
      </c>
      <c r="H2115" s="99">
        <f t="shared" si="32"/>
        <v>0.4</v>
      </c>
      <c r="I2115" s="74">
        <v>2244.8000000000002</v>
      </c>
      <c r="J2115" s="72" t="s">
        <v>24</v>
      </c>
      <c r="K2115" s="95">
        <v>66561</v>
      </c>
      <c r="L2115" s="93" t="s">
        <v>3365</v>
      </c>
    </row>
    <row r="2116" spans="1:12" ht="38.25" x14ac:dyDescent="0.2">
      <c r="A2116" s="72" t="s">
        <v>178</v>
      </c>
      <c r="B2116" s="72" t="s">
        <v>179</v>
      </c>
      <c r="C2116" s="73">
        <v>16021938</v>
      </c>
      <c r="D2116" s="72" t="s">
        <v>949</v>
      </c>
      <c r="E2116" s="72" t="s">
        <v>3917</v>
      </c>
      <c r="F2116" s="74">
        <v>216</v>
      </c>
      <c r="G2116" s="80">
        <v>151.19999999999999</v>
      </c>
      <c r="H2116" s="99">
        <f t="shared" si="32"/>
        <v>0.3</v>
      </c>
      <c r="I2116" s="74">
        <v>64.8</v>
      </c>
      <c r="J2116" s="72" t="s">
        <v>3</v>
      </c>
      <c r="K2116" s="95">
        <v>65959</v>
      </c>
      <c r="L2116" s="93" t="s">
        <v>3918</v>
      </c>
    </row>
    <row r="2117" spans="1:12" ht="38.25" x14ac:dyDescent="0.2">
      <c r="A2117" s="72" t="s">
        <v>18</v>
      </c>
      <c r="B2117" s="72" t="s">
        <v>109</v>
      </c>
      <c r="C2117" s="73">
        <v>15100693</v>
      </c>
      <c r="D2117" s="72" t="s">
        <v>949</v>
      </c>
      <c r="E2117" s="72" t="s">
        <v>951</v>
      </c>
      <c r="F2117" s="74">
        <v>1039</v>
      </c>
      <c r="G2117" s="80">
        <v>675.35</v>
      </c>
      <c r="H2117" s="99">
        <f t="shared" si="32"/>
        <v>0.35</v>
      </c>
      <c r="I2117" s="74">
        <v>363.65</v>
      </c>
      <c r="J2117" s="72" t="s">
        <v>6</v>
      </c>
      <c r="K2117" s="95">
        <v>56609</v>
      </c>
      <c r="L2117" s="93" t="s">
        <v>2578</v>
      </c>
    </row>
    <row r="2118" spans="1:12" ht="38.25" x14ac:dyDescent="0.2">
      <c r="A2118" s="72" t="s">
        <v>18</v>
      </c>
      <c r="B2118" s="72" t="s">
        <v>109</v>
      </c>
      <c r="C2118" s="73">
        <v>16025376</v>
      </c>
      <c r="D2118" s="72" t="s">
        <v>949</v>
      </c>
      <c r="E2118" s="72" t="s">
        <v>951</v>
      </c>
      <c r="F2118" s="74">
        <v>1149</v>
      </c>
      <c r="G2118" s="80">
        <v>689.4</v>
      </c>
      <c r="H2118" s="99">
        <f t="shared" si="32"/>
        <v>0.4</v>
      </c>
      <c r="I2118" s="74">
        <v>459.6</v>
      </c>
      <c r="J2118" s="72" t="s">
        <v>6</v>
      </c>
      <c r="K2118" s="95">
        <v>69394</v>
      </c>
      <c r="L2118" s="93" t="s">
        <v>2578</v>
      </c>
    </row>
    <row r="2119" spans="1:12" ht="38.25" x14ac:dyDescent="0.2">
      <c r="A2119" s="72" t="s">
        <v>18</v>
      </c>
      <c r="B2119" s="72" t="s">
        <v>109</v>
      </c>
      <c r="C2119" s="73">
        <v>15060496</v>
      </c>
      <c r="D2119" s="72" t="s">
        <v>949</v>
      </c>
      <c r="E2119" s="72" t="s">
        <v>952</v>
      </c>
      <c r="F2119" s="74">
        <v>769</v>
      </c>
      <c r="G2119" s="80">
        <v>538.29999999999995</v>
      </c>
      <c r="H2119" s="99">
        <f t="shared" si="32"/>
        <v>0.3</v>
      </c>
      <c r="I2119" s="74">
        <v>230.7</v>
      </c>
      <c r="J2119" s="72" t="s">
        <v>3</v>
      </c>
      <c r="K2119" s="95">
        <v>49000</v>
      </c>
      <c r="L2119" s="93" t="s">
        <v>2579</v>
      </c>
    </row>
    <row r="2120" spans="1:12" ht="38.25" x14ac:dyDescent="0.2">
      <c r="A2120" s="72" t="s">
        <v>18</v>
      </c>
      <c r="B2120" s="72" t="s">
        <v>19</v>
      </c>
      <c r="C2120" s="73">
        <v>16023968</v>
      </c>
      <c r="D2120" s="72" t="s">
        <v>949</v>
      </c>
      <c r="E2120" s="72" t="s">
        <v>2580</v>
      </c>
      <c r="F2120" s="74">
        <v>6090</v>
      </c>
      <c r="G2120" s="80">
        <v>4567.5</v>
      </c>
      <c r="H2120" s="99">
        <f t="shared" si="32"/>
        <v>0.25</v>
      </c>
      <c r="I2120" s="74">
        <v>1522.5</v>
      </c>
      <c r="J2120" s="72" t="s">
        <v>3</v>
      </c>
      <c r="K2120" s="95">
        <v>67986</v>
      </c>
      <c r="L2120" s="93" t="s">
        <v>2581</v>
      </c>
    </row>
    <row r="2121" spans="1:12" ht="25.5" x14ac:dyDescent="0.2">
      <c r="A2121" s="72" t="s">
        <v>65</v>
      </c>
      <c r="B2121" s="72" t="s">
        <v>76</v>
      </c>
      <c r="C2121" s="73">
        <v>23031</v>
      </c>
      <c r="D2121" s="72" t="s">
        <v>3612</v>
      </c>
      <c r="E2121" s="72" t="s">
        <v>4226</v>
      </c>
      <c r="F2121" s="74">
        <v>5400</v>
      </c>
      <c r="G2121" s="80">
        <v>4050</v>
      </c>
      <c r="H2121" s="99">
        <f t="shared" si="32"/>
        <v>0.25</v>
      </c>
      <c r="I2121" s="74">
        <v>1350</v>
      </c>
      <c r="J2121" s="72" t="s">
        <v>3</v>
      </c>
      <c r="K2121" s="95">
        <v>11810</v>
      </c>
      <c r="L2121" s="93" t="s">
        <v>4227</v>
      </c>
    </row>
    <row r="2122" spans="1:12" ht="25.5" x14ac:dyDescent="0.2">
      <c r="A2122" s="72" t="s">
        <v>65</v>
      </c>
      <c r="B2122" s="72" t="s">
        <v>76</v>
      </c>
      <c r="C2122" s="73">
        <v>16031258</v>
      </c>
      <c r="D2122" s="72" t="s">
        <v>3612</v>
      </c>
      <c r="E2122" s="72" t="s">
        <v>4681</v>
      </c>
      <c r="F2122" s="74">
        <v>4900</v>
      </c>
      <c r="G2122" s="80">
        <v>3675</v>
      </c>
      <c r="H2122" s="99">
        <f t="shared" si="32"/>
        <v>0.25</v>
      </c>
      <c r="I2122" s="74">
        <v>1225</v>
      </c>
      <c r="J2122" s="72" t="s">
        <v>3</v>
      </c>
      <c r="K2122" s="95">
        <v>71946</v>
      </c>
      <c r="L2122" s="93" t="s">
        <v>4682</v>
      </c>
    </row>
    <row r="2123" spans="1:12" ht="25.5" x14ac:dyDescent="0.2">
      <c r="A2123" s="72" t="s">
        <v>65</v>
      </c>
      <c r="B2123" s="72" t="s">
        <v>76</v>
      </c>
      <c r="C2123" s="73">
        <v>16030982</v>
      </c>
      <c r="D2123" s="72" t="s">
        <v>3612</v>
      </c>
      <c r="E2123" s="72" t="s">
        <v>3613</v>
      </c>
      <c r="F2123" s="74">
        <v>6000</v>
      </c>
      <c r="G2123" s="80">
        <v>4500</v>
      </c>
      <c r="H2123" s="99">
        <f t="shared" si="32"/>
        <v>0.25</v>
      </c>
      <c r="I2123" s="74">
        <v>1500</v>
      </c>
      <c r="J2123" s="72" t="s">
        <v>3</v>
      </c>
      <c r="K2123" s="95">
        <v>71670</v>
      </c>
      <c r="L2123" s="93" t="s">
        <v>3614</v>
      </c>
    </row>
    <row r="2124" spans="1:12" ht="25.5" hidden="1" x14ac:dyDescent="0.2">
      <c r="A2124" s="72" t="s">
        <v>11</v>
      </c>
      <c r="B2124" s="72" t="s">
        <v>23</v>
      </c>
      <c r="C2124" s="73">
        <v>16022507</v>
      </c>
      <c r="D2124" s="72" t="s">
        <v>953</v>
      </c>
      <c r="E2124" s="72" t="s">
        <v>5676</v>
      </c>
      <c r="F2124" s="74">
        <v>0</v>
      </c>
      <c r="G2124" s="74">
        <v>0</v>
      </c>
      <c r="H2124" s="99" t="e">
        <f t="shared" si="32"/>
        <v>#DIV/0!</v>
      </c>
      <c r="I2124" s="74">
        <v>0</v>
      </c>
      <c r="J2124" s="72" t="s">
        <v>24</v>
      </c>
      <c r="K2124" s="95">
        <v>66525</v>
      </c>
      <c r="L2124" s="93" t="s">
        <v>5677</v>
      </c>
    </row>
    <row r="2125" spans="1:12" ht="25.5" x14ac:dyDescent="0.2">
      <c r="A2125" s="72" t="s">
        <v>11</v>
      </c>
      <c r="B2125" s="72" t="s">
        <v>23</v>
      </c>
      <c r="C2125" s="73">
        <v>22185</v>
      </c>
      <c r="D2125" s="72" t="s">
        <v>953</v>
      </c>
      <c r="E2125" s="72" t="s">
        <v>2582</v>
      </c>
      <c r="F2125" s="74">
        <v>7025</v>
      </c>
      <c r="G2125" s="80">
        <v>3863.75</v>
      </c>
      <c r="H2125" s="99">
        <f t="shared" si="32"/>
        <v>0.45</v>
      </c>
      <c r="I2125" s="74">
        <v>3161.25</v>
      </c>
      <c r="J2125" s="72" t="s">
        <v>9</v>
      </c>
      <c r="K2125" s="95">
        <v>35757</v>
      </c>
      <c r="L2125" s="93" t="s">
        <v>2583</v>
      </c>
    </row>
    <row r="2126" spans="1:12" ht="25.5" x14ac:dyDescent="0.2">
      <c r="A2126" s="72" t="s">
        <v>7</v>
      </c>
      <c r="B2126" s="72" t="s">
        <v>242</v>
      </c>
      <c r="C2126" s="73">
        <v>15120440</v>
      </c>
      <c r="D2126" s="72" t="s">
        <v>953</v>
      </c>
      <c r="E2126" s="72" t="s">
        <v>954</v>
      </c>
      <c r="F2126" s="74">
        <v>34790</v>
      </c>
      <c r="G2126" s="80">
        <v>22613.5</v>
      </c>
      <c r="H2126" s="99">
        <f t="shared" si="32"/>
        <v>0.35</v>
      </c>
      <c r="I2126" s="74">
        <v>12176.5</v>
      </c>
      <c r="J2126" s="72" t="s">
        <v>6</v>
      </c>
      <c r="K2126" s="95">
        <v>60599</v>
      </c>
      <c r="L2126" s="93" t="s">
        <v>2584</v>
      </c>
    </row>
    <row r="2127" spans="1:12" ht="38.25" x14ac:dyDescent="0.2">
      <c r="A2127" s="72" t="s">
        <v>416</v>
      </c>
      <c r="B2127" s="72" t="s">
        <v>417</v>
      </c>
      <c r="C2127" s="73">
        <v>16024942</v>
      </c>
      <c r="D2127" s="72" t="s">
        <v>953</v>
      </c>
      <c r="E2127" s="72" t="s">
        <v>5149</v>
      </c>
      <c r="F2127" s="74">
        <v>2481</v>
      </c>
      <c r="G2127" s="80">
        <v>1488.6</v>
      </c>
      <c r="H2127" s="99">
        <f t="shared" si="32"/>
        <v>0.39999999999999997</v>
      </c>
      <c r="I2127" s="74">
        <v>992.4</v>
      </c>
      <c r="J2127" s="72" t="s">
        <v>24</v>
      </c>
      <c r="K2127" s="95">
        <v>68960</v>
      </c>
      <c r="L2127" s="93" t="s">
        <v>5150</v>
      </c>
    </row>
    <row r="2128" spans="1:12" ht="38.25" x14ac:dyDescent="0.2">
      <c r="A2128" s="72" t="s">
        <v>416</v>
      </c>
      <c r="B2128" s="72" t="s">
        <v>417</v>
      </c>
      <c r="C2128" s="73">
        <v>16024481</v>
      </c>
      <c r="D2128" s="72" t="s">
        <v>953</v>
      </c>
      <c r="E2128" s="72" t="s">
        <v>2585</v>
      </c>
      <c r="F2128" s="74">
        <v>1884</v>
      </c>
      <c r="G2128" s="80">
        <v>1507.2</v>
      </c>
      <c r="H2128" s="99">
        <f t="shared" si="32"/>
        <v>0.2</v>
      </c>
      <c r="I2128" s="74">
        <v>376.8</v>
      </c>
      <c r="J2128" s="72" t="s">
        <v>24</v>
      </c>
      <c r="K2128" s="95">
        <v>68499</v>
      </c>
      <c r="L2128" s="93" t="s">
        <v>2586</v>
      </c>
    </row>
    <row r="2129" spans="1:12" ht="25.5" x14ac:dyDescent="0.2">
      <c r="A2129" s="72" t="s">
        <v>11</v>
      </c>
      <c r="B2129" s="72" t="s">
        <v>23</v>
      </c>
      <c r="C2129" s="73">
        <v>16040041</v>
      </c>
      <c r="D2129" s="72" t="s">
        <v>953</v>
      </c>
      <c r="E2129" s="72" t="s">
        <v>4683</v>
      </c>
      <c r="F2129" s="74">
        <v>289</v>
      </c>
      <c r="G2129" s="80">
        <v>216.75</v>
      </c>
      <c r="H2129" s="99">
        <f t="shared" si="32"/>
        <v>0.25</v>
      </c>
      <c r="I2129" s="74">
        <v>72.25</v>
      </c>
      <c r="J2129" s="72" t="s">
        <v>3</v>
      </c>
      <c r="K2129" s="95">
        <v>74090</v>
      </c>
      <c r="L2129" s="93" t="s">
        <v>4684</v>
      </c>
    </row>
    <row r="2130" spans="1:12" ht="25.5" x14ac:dyDescent="0.2">
      <c r="A2130" s="72" t="s">
        <v>11</v>
      </c>
      <c r="B2130" s="72" t="s">
        <v>23</v>
      </c>
      <c r="C2130" s="73">
        <v>16024897</v>
      </c>
      <c r="D2130" s="72" t="s">
        <v>953</v>
      </c>
      <c r="E2130" s="72" t="s">
        <v>5151</v>
      </c>
      <c r="F2130" s="74">
        <v>558</v>
      </c>
      <c r="G2130" s="80">
        <v>418.5</v>
      </c>
      <c r="H2130" s="99">
        <f t="shared" si="32"/>
        <v>0.25</v>
      </c>
      <c r="I2130" s="74">
        <v>139.5</v>
      </c>
      <c r="J2130" s="72" t="s">
        <v>3</v>
      </c>
      <c r="K2130" s="95">
        <v>68915</v>
      </c>
      <c r="L2130" s="93" t="s">
        <v>5152</v>
      </c>
    </row>
    <row r="2131" spans="1:12" ht="25.5" x14ac:dyDescent="0.2">
      <c r="A2131" s="72" t="s">
        <v>11</v>
      </c>
      <c r="B2131" s="72" t="s">
        <v>23</v>
      </c>
      <c r="C2131" s="73">
        <v>16024898</v>
      </c>
      <c r="D2131" s="72" t="s">
        <v>953</v>
      </c>
      <c r="E2131" s="72" t="s">
        <v>5151</v>
      </c>
      <c r="F2131" s="74">
        <v>558</v>
      </c>
      <c r="G2131" s="80">
        <v>418.5</v>
      </c>
      <c r="H2131" s="99">
        <f t="shared" si="32"/>
        <v>0.25</v>
      </c>
      <c r="I2131" s="74">
        <v>139.5</v>
      </c>
      <c r="J2131" s="72" t="s">
        <v>3</v>
      </c>
      <c r="K2131" s="95">
        <v>68916</v>
      </c>
      <c r="L2131" s="93" t="s">
        <v>5152</v>
      </c>
    </row>
    <row r="2132" spans="1:12" ht="25.5" x14ac:dyDescent="0.2">
      <c r="A2132" s="72" t="s">
        <v>11</v>
      </c>
      <c r="B2132" s="72" t="s">
        <v>23</v>
      </c>
      <c r="C2132" s="73">
        <v>16026598</v>
      </c>
      <c r="D2132" s="72" t="s">
        <v>953</v>
      </c>
      <c r="E2132" s="72" t="s">
        <v>3366</v>
      </c>
      <c r="F2132" s="74">
        <v>420</v>
      </c>
      <c r="G2132" s="80">
        <v>315</v>
      </c>
      <c r="H2132" s="99">
        <f t="shared" ref="H2132:H2195" si="33">I2132/F2132</f>
        <v>0.25</v>
      </c>
      <c r="I2132" s="74">
        <v>105</v>
      </c>
      <c r="J2132" s="72" t="s">
        <v>3</v>
      </c>
      <c r="K2132" s="95">
        <v>70616</v>
      </c>
      <c r="L2132" s="93" t="s">
        <v>3367</v>
      </c>
    </row>
    <row r="2133" spans="1:12" ht="25.5" x14ac:dyDescent="0.2">
      <c r="A2133" s="72" t="s">
        <v>11</v>
      </c>
      <c r="B2133" s="72" t="s">
        <v>23</v>
      </c>
      <c r="C2133" s="73">
        <v>16026599</v>
      </c>
      <c r="D2133" s="72" t="s">
        <v>953</v>
      </c>
      <c r="E2133" s="72" t="s">
        <v>3366</v>
      </c>
      <c r="F2133" s="74">
        <v>420</v>
      </c>
      <c r="G2133" s="80">
        <v>315</v>
      </c>
      <c r="H2133" s="99">
        <f t="shared" si="33"/>
        <v>0.25</v>
      </c>
      <c r="I2133" s="74">
        <v>105</v>
      </c>
      <c r="J2133" s="72" t="s">
        <v>3</v>
      </c>
      <c r="K2133" s="95">
        <v>70617</v>
      </c>
      <c r="L2133" s="93" t="s">
        <v>3367</v>
      </c>
    </row>
    <row r="2134" spans="1:12" ht="25.5" x14ac:dyDescent="0.2">
      <c r="A2134" s="72" t="s">
        <v>11</v>
      </c>
      <c r="B2134" s="72" t="s">
        <v>23</v>
      </c>
      <c r="C2134" s="73">
        <v>16041407</v>
      </c>
      <c r="D2134" s="72" t="s">
        <v>953</v>
      </c>
      <c r="E2134" s="72" t="s">
        <v>3366</v>
      </c>
      <c r="F2134" s="74">
        <v>420</v>
      </c>
      <c r="G2134" s="80">
        <v>315</v>
      </c>
      <c r="H2134" s="99">
        <f t="shared" si="33"/>
        <v>0.25</v>
      </c>
      <c r="I2134" s="74">
        <v>105</v>
      </c>
      <c r="J2134" s="72" t="s">
        <v>3</v>
      </c>
      <c r="K2134" s="95">
        <v>75452</v>
      </c>
      <c r="L2134" s="93" t="s">
        <v>3367</v>
      </c>
    </row>
    <row r="2135" spans="1:12" ht="25.5" x14ac:dyDescent="0.2">
      <c r="A2135" s="72" t="s">
        <v>11</v>
      </c>
      <c r="B2135" s="72" t="s">
        <v>23</v>
      </c>
      <c r="C2135" s="73">
        <v>16025067</v>
      </c>
      <c r="D2135" s="72" t="s">
        <v>953</v>
      </c>
      <c r="E2135" s="72" t="s">
        <v>3368</v>
      </c>
      <c r="F2135" s="74">
        <v>486</v>
      </c>
      <c r="G2135" s="80">
        <v>315.89999999999998</v>
      </c>
      <c r="H2135" s="99">
        <f t="shared" si="33"/>
        <v>0.35</v>
      </c>
      <c r="I2135" s="74">
        <v>170.1</v>
      </c>
      <c r="J2135" s="72" t="s">
        <v>24</v>
      </c>
      <c r="K2135" s="95">
        <v>69085</v>
      </c>
      <c r="L2135" s="93" t="s">
        <v>3369</v>
      </c>
    </row>
    <row r="2136" spans="1:12" ht="25.5" x14ac:dyDescent="0.2">
      <c r="A2136" s="72" t="s">
        <v>11</v>
      </c>
      <c r="B2136" s="72" t="s">
        <v>23</v>
      </c>
      <c r="C2136" s="73">
        <v>16030904</v>
      </c>
      <c r="D2136" s="72" t="s">
        <v>953</v>
      </c>
      <c r="E2136" s="72" t="s">
        <v>3368</v>
      </c>
      <c r="F2136" s="74">
        <v>486</v>
      </c>
      <c r="G2136" s="80">
        <v>364.5</v>
      </c>
      <c r="H2136" s="99">
        <f t="shared" si="33"/>
        <v>0.25</v>
      </c>
      <c r="I2136" s="74">
        <v>121.5</v>
      </c>
      <c r="J2136" s="72" t="s">
        <v>3</v>
      </c>
      <c r="K2136" s="95">
        <v>71592</v>
      </c>
      <c r="L2136" s="93" t="s">
        <v>3369</v>
      </c>
    </row>
    <row r="2137" spans="1:12" ht="25.5" x14ac:dyDescent="0.2">
      <c r="A2137" s="72" t="s">
        <v>11</v>
      </c>
      <c r="B2137" s="72" t="s">
        <v>23</v>
      </c>
      <c r="C2137" s="73">
        <v>16025081</v>
      </c>
      <c r="D2137" s="72" t="s">
        <v>953</v>
      </c>
      <c r="E2137" s="72" t="s">
        <v>3370</v>
      </c>
      <c r="F2137" s="74">
        <v>544</v>
      </c>
      <c r="G2137" s="80">
        <v>353.6</v>
      </c>
      <c r="H2137" s="99">
        <f t="shared" si="33"/>
        <v>0.35000000000000003</v>
      </c>
      <c r="I2137" s="74">
        <v>190.4</v>
      </c>
      <c r="J2137" s="72" t="s">
        <v>24</v>
      </c>
      <c r="K2137" s="95">
        <v>69099</v>
      </c>
      <c r="L2137" s="93" t="s">
        <v>3371</v>
      </c>
    </row>
    <row r="2138" spans="1:12" ht="25.5" x14ac:dyDescent="0.2">
      <c r="A2138" s="72" t="s">
        <v>11</v>
      </c>
      <c r="B2138" s="72" t="s">
        <v>23</v>
      </c>
      <c r="C2138" s="73">
        <v>16025086</v>
      </c>
      <c r="D2138" s="72" t="s">
        <v>953</v>
      </c>
      <c r="E2138" s="72" t="s">
        <v>3372</v>
      </c>
      <c r="F2138" s="74">
        <v>444</v>
      </c>
      <c r="G2138" s="80">
        <v>288.60000000000002</v>
      </c>
      <c r="H2138" s="99">
        <f t="shared" si="33"/>
        <v>0.35000000000000003</v>
      </c>
      <c r="I2138" s="74">
        <v>155.4</v>
      </c>
      <c r="J2138" s="72" t="s">
        <v>24</v>
      </c>
      <c r="K2138" s="95">
        <v>69104</v>
      </c>
      <c r="L2138" s="93" t="s">
        <v>3373</v>
      </c>
    </row>
    <row r="2139" spans="1:12" ht="25.5" x14ac:dyDescent="0.2">
      <c r="A2139" s="72" t="s">
        <v>11</v>
      </c>
      <c r="B2139" s="72" t="s">
        <v>23</v>
      </c>
      <c r="C2139" s="73">
        <v>16025713</v>
      </c>
      <c r="D2139" s="72" t="s">
        <v>953</v>
      </c>
      <c r="E2139" s="72" t="s">
        <v>4228</v>
      </c>
      <c r="F2139" s="74">
        <v>665</v>
      </c>
      <c r="G2139" s="80">
        <v>498.75</v>
      </c>
      <c r="H2139" s="99">
        <f t="shared" si="33"/>
        <v>0.25</v>
      </c>
      <c r="I2139" s="74">
        <v>166.25</v>
      </c>
      <c r="J2139" s="72" t="s">
        <v>3</v>
      </c>
      <c r="K2139" s="95">
        <v>69731</v>
      </c>
      <c r="L2139" s="93" t="s">
        <v>4229</v>
      </c>
    </row>
    <row r="2140" spans="1:12" ht="22.5" x14ac:dyDescent="0.2">
      <c r="A2140" s="93" t="s">
        <v>11</v>
      </c>
      <c r="B2140" s="93" t="s">
        <v>23</v>
      </c>
      <c r="C2140" s="94">
        <v>16024276</v>
      </c>
      <c r="D2140" s="93" t="s">
        <v>953</v>
      </c>
      <c r="E2140" s="93" t="s">
        <v>4230</v>
      </c>
      <c r="F2140" s="95">
        <v>2075</v>
      </c>
      <c r="G2140" s="100">
        <v>1556.25</v>
      </c>
      <c r="H2140" s="96">
        <f t="shared" si="33"/>
        <v>0.25</v>
      </c>
      <c r="I2140" s="95">
        <v>518.75</v>
      </c>
      <c r="J2140" s="93" t="s">
        <v>3</v>
      </c>
      <c r="K2140" s="95">
        <v>68294</v>
      </c>
      <c r="L2140" s="93" t="s">
        <v>4231</v>
      </c>
    </row>
    <row r="2141" spans="1:12" ht="25.5" x14ac:dyDescent="0.2">
      <c r="A2141" s="72" t="s">
        <v>11</v>
      </c>
      <c r="B2141" s="72" t="s">
        <v>23</v>
      </c>
      <c r="C2141" s="73">
        <v>16022550</v>
      </c>
      <c r="D2141" s="72" t="s">
        <v>953</v>
      </c>
      <c r="E2141" s="72" t="s">
        <v>3374</v>
      </c>
      <c r="F2141" s="74">
        <v>1450</v>
      </c>
      <c r="G2141" s="80">
        <v>942.5</v>
      </c>
      <c r="H2141" s="99">
        <f t="shared" si="33"/>
        <v>0.35</v>
      </c>
      <c r="I2141" s="74">
        <v>507.5</v>
      </c>
      <c r="J2141" s="72" t="s">
        <v>24</v>
      </c>
      <c r="K2141" s="95">
        <v>66568</v>
      </c>
      <c r="L2141" s="93" t="s">
        <v>3375</v>
      </c>
    </row>
    <row r="2142" spans="1:12" ht="25.5" x14ac:dyDescent="0.2">
      <c r="A2142" s="72" t="s">
        <v>11</v>
      </c>
      <c r="B2142" s="72" t="s">
        <v>23</v>
      </c>
      <c r="C2142" s="73">
        <v>16024900</v>
      </c>
      <c r="D2142" s="72" t="s">
        <v>953</v>
      </c>
      <c r="E2142" s="72" t="s">
        <v>5153</v>
      </c>
      <c r="F2142" s="74">
        <v>2385</v>
      </c>
      <c r="G2142" s="80">
        <v>1788.75</v>
      </c>
      <c r="H2142" s="99">
        <f t="shared" si="33"/>
        <v>0.25</v>
      </c>
      <c r="I2142" s="74">
        <v>596.25</v>
      </c>
      <c r="J2142" s="72" t="s">
        <v>3</v>
      </c>
      <c r="K2142" s="95">
        <v>68918</v>
      </c>
      <c r="L2142" s="93" t="s">
        <v>5154</v>
      </c>
    </row>
    <row r="2143" spans="1:12" ht="25.5" x14ac:dyDescent="0.2">
      <c r="A2143" s="72" t="s">
        <v>11</v>
      </c>
      <c r="B2143" s="72" t="s">
        <v>23</v>
      </c>
      <c r="C2143" s="73">
        <v>16024901</v>
      </c>
      <c r="D2143" s="72" t="s">
        <v>953</v>
      </c>
      <c r="E2143" s="72" t="s">
        <v>5155</v>
      </c>
      <c r="F2143" s="74">
        <v>2850</v>
      </c>
      <c r="G2143" s="80">
        <v>2137.5</v>
      </c>
      <c r="H2143" s="99">
        <f t="shared" si="33"/>
        <v>0.25</v>
      </c>
      <c r="I2143" s="74">
        <v>712.5</v>
      </c>
      <c r="J2143" s="72" t="s">
        <v>3</v>
      </c>
      <c r="K2143" s="95">
        <v>68919</v>
      </c>
      <c r="L2143" s="93" t="s">
        <v>5156</v>
      </c>
    </row>
    <row r="2144" spans="1:12" ht="25.5" x14ac:dyDescent="0.2">
      <c r="A2144" s="72" t="s">
        <v>11</v>
      </c>
      <c r="B2144" s="72" t="s">
        <v>23</v>
      </c>
      <c r="C2144" s="73">
        <v>16024902</v>
      </c>
      <c r="D2144" s="72" t="s">
        <v>953</v>
      </c>
      <c r="E2144" s="72" t="s">
        <v>5155</v>
      </c>
      <c r="F2144" s="74">
        <v>2850</v>
      </c>
      <c r="G2144" s="80">
        <v>1995</v>
      </c>
      <c r="H2144" s="99">
        <f t="shared" si="33"/>
        <v>0.3</v>
      </c>
      <c r="I2144" s="74">
        <v>855</v>
      </c>
      <c r="J2144" s="72" t="s">
        <v>3</v>
      </c>
      <c r="K2144" s="95">
        <v>68920</v>
      </c>
      <c r="L2144" s="93" t="s">
        <v>5156</v>
      </c>
    </row>
    <row r="2145" spans="1:12" ht="25.5" x14ac:dyDescent="0.2">
      <c r="A2145" s="72" t="s">
        <v>11</v>
      </c>
      <c r="B2145" s="72" t="s">
        <v>23</v>
      </c>
      <c r="C2145" s="73">
        <v>16022363</v>
      </c>
      <c r="D2145" s="72" t="s">
        <v>953</v>
      </c>
      <c r="E2145" s="72" t="s">
        <v>2587</v>
      </c>
      <c r="F2145" s="74">
        <v>11368</v>
      </c>
      <c r="G2145" s="80">
        <v>8526</v>
      </c>
      <c r="H2145" s="99">
        <f t="shared" si="33"/>
        <v>0.25</v>
      </c>
      <c r="I2145" s="74">
        <v>2842</v>
      </c>
      <c r="J2145" s="72" t="s">
        <v>3</v>
      </c>
      <c r="K2145" s="95">
        <v>66381</v>
      </c>
      <c r="L2145" s="93" t="s">
        <v>2588</v>
      </c>
    </row>
    <row r="2146" spans="1:12" ht="25.5" x14ac:dyDescent="0.2">
      <c r="A2146" s="72" t="s">
        <v>11</v>
      </c>
      <c r="B2146" s="72" t="s">
        <v>12</v>
      </c>
      <c r="C2146" s="73">
        <v>16024905</v>
      </c>
      <c r="D2146" s="72" t="s">
        <v>953</v>
      </c>
      <c r="E2146" s="72" t="s">
        <v>5157</v>
      </c>
      <c r="F2146" s="74">
        <v>469</v>
      </c>
      <c r="G2146" s="80">
        <v>257.95</v>
      </c>
      <c r="H2146" s="99">
        <f t="shared" si="33"/>
        <v>0.45</v>
      </c>
      <c r="I2146" s="74">
        <v>211.05</v>
      </c>
      <c r="J2146" s="72" t="s">
        <v>24</v>
      </c>
      <c r="K2146" s="95">
        <v>68923</v>
      </c>
      <c r="L2146" s="93" t="s">
        <v>5158</v>
      </c>
    </row>
    <row r="2147" spans="1:12" ht="25.5" x14ac:dyDescent="0.2">
      <c r="A2147" s="72" t="s">
        <v>11</v>
      </c>
      <c r="B2147" s="72" t="s">
        <v>23</v>
      </c>
      <c r="C2147" s="73">
        <v>33401</v>
      </c>
      <c r="D2147" s="72" t="s">
        <v>953</v>
      </c>
      <c r="E2147" s="72" t="s">
        <v>955</v>
      </c>
      <c r="F2147" s="74">
        <v>3054</v>
      </c>
      <c r="G2147" s="80">
        <v>2290.5</v>
      </c>
      <c r="H2147" s="99">
        <f t="shared" si="33"/>
        <v>0.25</v>
      </c>
      <c r="I2147" s="74">
        <v>763.5</v>
      </c>
      <c r="J2147" s="72" t="s">
        <v>3</v>
      </c>
      <c r="K2147" s="95">
        <v>43590</v>
      </c>
      <c r="L2147" s="93" t="s">
        <v>2589</v>
      </c>
    </row>
    <row r="2148" spans="1:12" ht="25.5" x14ac:dyDescent="0.2">
      <c r="A2148" s="72" t="s">
        <v>11</v>
      </c>
      <c r="B2148" s="72" t="s">
        <v>12</v>
      </c>
      <c r="C2148" s="73">
        <v>16024761</v>
      </c>
      <c r="D2148" s="72" t="s">
        <v>953</v>
      </c>
      <c r="E2148" s="72" t="s">
        <v>5159</v>
      </c>
      <c r="F2148" s="74">
        <v>1648</v>
      </c>
      <c r="G2148" s="80">
        <v>1236</v>
      </c>
      <c r="H2148" s="99">
        <f t="shared" si="33"/>
        <v>0.25</v>
      </c>
      <c r="I2148" s="74">
        <v>412</v>
      </c>
      <c r="J2148" s="72" t="s">
        <v>3</v>
      </c>
      <c r="K2148" s="95">
        <v>68779</v>
      </c>
      <c r="L2148" s="93" t="s">
        <v>5160</v>
      </c>
    </row>
    <row r="2149" spans="1:12" ht="38.25" x14ac:dyDescent="0.2">
      <c r="A2149" s="72" t="s">
        <v>18</v>
      </c>
      <c r="B2149" s="72" t="s">
        <v>434</v>
      </c>
      <c r="C2149" s="73">
        <v>16026350</v>
      </c>
      <c r="D2149" s="72" t="s">
        <v>956</v>
      </c>
      <c r="E2149" s="72" t="s">
        <v>5161</v>
      </c>
      <c r="F2149" s="74">
        <v>1349</v>
      </c>
      <c r="G2149" s="80">
        <v>607.04999999999995</v>
      </c>
      <c r="H2149" s="99">
        <f t="shared" si="33"/>
        <v>0.55000000000000004</v>
      </c>
      <c r="I2149" s="74">
        <v>741.95</v>
      </c>
      <c r="J2149" s="72" t="s">
        <v>6</v>
      </c>
      <c r="K2149" s="95">
        <v>70368</v>
      </c>
      <c r="L2149" s="93" t="s">
        <v>5162</v>
      </c>
    </row>
    <row r="2150" spans="1:12" ht="25.5" x14ac:dyDescent="0.2">
      <c r="A2150" s="72" t="s">
        <v>4</v>
      </c>
      <c r="B2150" s="72" t="s">
        <v>53</v>
      </c>
      <c r="C2150" s="73">
        <v>15100192</v>
      </c>
      <c r="D2150" s="72" t="s">
        <v>956</v>
      </c>
      <c r="E2150" s="72" t="s">
        <v>2590</v>
      </c>
      <c r="F2150" s="74">
        <v>9460</v>
      </c>
      <c r="G2150" s="80">
        <v>4730</v>
      </c>
      <c r="H2150" s="99">
        <f t="shared" si="33"/>
        <v>0.5</v>
      </c>
      <c r="I2150" s="74">
        <v>4730</v>
      </c>
      <c r="J2150" s="72" t="s">
        <v>13</v>
      </c>
      <c r="K2150" s="95">
        <v>56112</v>
      </c>
      <c r="L2150" s="93" t="s">
        <v>2591</v>
      </c>
    </row>
    <row r="2151" spans="1:12" ht="25.5" x14ac:dyDescent="0.2">
      <c r="A2151" s="72" t="s">
        <v>11</v>
      </c>
      <c r="B2151" s="72" t="s">
        <v>12</v>
      </c>
      <c r="C2151" s="73">
        <v>15112034</v>
      </c>
      <c r="D2151" s="72" t="s">
        <v>956</v>
      </c>
      <c r="E2151" s="72" t="s">
        <v>957</v>
      </c>
      <c r="F2151" s="74">
        <v>3000</v>
      </c>
      <c r="G2151" s="80">
        <v>2100</v>
      </c>
      <c r="H2151" s="99">
        <f t="shared" si="33"/>
        <v>0.3</v>
      </c>
      <c r="I2151" s="74">
        <v>900</v>
      </c>
      <c r="J2151" s="72" t="s">
        <v>3</v>
      </c>
      <c r="K2151" s="95">
        <v>60085</v>
      </c>
      <c r="L2151" s="93" t="s">
        <v>2592</v>
      </c>
    </row>
    <row r="2152" spans="1:12" ht="25.5" x14ac:dyDescent="0.2">
      <c r="A2152" s="72" t="s">
        <v>40</v>
      </c>
      <c r="B2152" s="72" t="s">
        <v>276</v>
      </c>
      <c r="C2152" s="73">
        <v>16020891</v>
      </c>
      <c r="D2152" s="72" t="s">
        <v>956</v>
      </c>
      <c r="E2152" s="72" t="s">
        <v>2593</v>
      </c>
      <c r="F2152" s="74">
        <v>2160</v>
      </c>
      <c r="G2152" s="80">
        <v>1080</v>
      </c>
      <c r="H2152" s="99">
        <f t="shared" si="33"/>
        <v>0.5</v>
      </c>
      <c r="I2152" s="74">
        <v>1080</v>
      </c>
      <c r="J2152" s="72" t="s">
        <v>9</v>
      </c>
      <c r="K2152" s="95">
        <v>64912</v>
      </c>
      <c r="L2152" s="93" t="s">
        <v>2594</v>
      </c>
    </row>
    <row r="2153" spans="1:12" ht="25.5" x14ac:dyDescent="0.2">
      <c r="A2153" s="72" t="s">
        <v>4</v>
      </c>
      <c r="B2153" s="72" t="s">
        <v>53</v>
      </c>
      <c r="C2153" s="73">
        <v>15061612</v>
      </c>
      <c r="D2153" s="72" t="s">
        <v>956</v>
      </c>
      <c r="E2153" s="72" t="s">
        <v>958</v>
      </c>
      <c r="F2153" s="74">
        <v>4000</v>
      </c>
      <c r="G2153" s="80">
        <v>2600</v>
      </c>
      <c r="H2153" s="99">
        <f t="shared" si="33"/>
        <v>0.35</v>
      </c>
      <c r="I2153" s="74">
        <v>1400</v>
      </c>
      <c r="J2153" s="72" t="s">
        <v>13</v>
      </c>
      <c r="K2153" s="95">
        <v>50108</v>
      </c>
      <c r="L2153" s="93" t="s">
        <v>2595</v>
      </c>
    </row>
    <row r="2154" spans="1:12" ht="25.5" x14ac:dyDescent="0.2">
      <c r="A2154" s="72" t="s">
        <v>4</v>
      </c>
      <c r="B2154" s="72" t="s">
        <v>48</v>
      </c>
      <c r="C2154" s="73">
        <v>16010115</v>
      </c>
      <c r="D2154" s="72" t="s">
        <v>956</v>
      </c>
      <c r="E2154" s="72" t="s">
        <v>959</v>
      </c>
      <c r="F2154" s="74">
        <v>1250</v>
      </c>
      <c r="G2154" s="80">
        <v>1062.5</v>
      </c>
      <c r="H2154" s="99">
        <f t="shared" si="33"/>
        <v>0.15</v>
      </c>
      <c r="I2154" s="74">
        <v>187.5</v>
      </c>
      <c r="J2154" s="72" t="s">
        <v>3</v>
      </c>
      <c r="K2154" s="95">
        <v>62585</v>
      </c>
      <c r="L2154" s="93" t="s">
        <v>2596</v>
      </c>
    </row>
    <row r="2155" spans="1:12" ht="25.5" x14ac:dyDescent="0.2">
      <c r="A2155" s="72" t="s">
        <v>4</v>
      </c>
      <c r="B2155" s="72" t="s">
        <v>48</v>
      </c>
      <c r="C2155" s="73">
        <v>16040322</v>
      </c>
      <c r="D2155" s="72" t="s">
        <v>956</v>
      </c>
      <c r="E2155" s="72" t="s">
        <v>959</v>
      </c>
      <c r="F2155" s="74">
        <v>1250</v>
      </c>
      <c r="G2155" s="80">
        <v>937.5</v>
      </c>
      <c r="H2155" s="99">
        <f t="shared" si="33"/>
        <v>0.25</v>
      </c>
      <c r="I2155" s="74">
        <v>312.5</v>
      </c>
      <c r="J2155" s="72" t="s">
        <v>3</v>
      </c>
      <c r="K2155" s="95">
        <v>74370</v>
      </c>
      <c r="L2155" s="93" t="s">
        <v>2596</v>
      </c>
    </row>
    <row r="2156" spans="1:12" ht="25.5" x14ac:dyDescent="0.2">
      <c r="A2156" s="72" t="s">
        <v>4</v>
      </c>
      <c r="B2156" s="72" t="s">
        <v>48</v>
      </c>
      <c r="C2156" s="73">
        <v>16031439</v>
      </c>
      <c r="D2156" s="72" t="s">
        <v>956</v>
      </c>
      <c r="E2156" s="72" t="s">
        <v>4685</v>
      </c>
      <c r="F2156" s="74">
        <v>1800</v>
      </c>
      <c r="G2156" s="80">
        <v>1260</v>
      </c>
      <c r="H2156" s="99">
        <f t="shared" si="33"/>
        <v>0.3</v>
      </c>
      <c r="I2156" s="74">
        <v>540</v>
      </c>
      <c r="J2156" s="72" t="s">
        <v>3</v>
      </c>
      <c r="K2156" s="95">
        <v>72127</v>
      </c>
      <c r="L2156" s="93" t="s">
        <v>4686</v>
      </c>
    </row>
    <row r="2157" spans="1:12" ht="25.5" x14ac:dyDescent="0.2">
      <c r="A2157" s="72" t="s">
        <v>4</v>
      </c>
      <c r="B2157" s="72" t="s">
        <v>100</v>
      </c>
      <c r="C2157" s="73">
        <v>111</v>
      </c>
      <c r="D2157" s="72" t="s">
        <v>956</v>
      </c>
      <c r="E2157" s="72" t="s">
        <v>960</v>
      </c>
      <c r="F2157" s="74">
        <v>30600</v>
      </c>
      <c r="G2157" s="80">
        <v>22950</v>
      </c>
      <c r="H2157" s="99">
        <f t="shared" si="33"/>
        <v>0.25</v>
      </c>
      <c r="I2157" s="74">
        <v>7650</v>
      </c>
      <c r="J2157" s="72" t="s">
        <v>3</v>
      </c>
      <c r="K2157" s="95">
        <v>39170</v>
      </c>
      <c r="L2157" s="93" t="s">
        <v>2597</v>
      </c>
    </row>
    <row r="2158" spans="1:12" ht="25.5" x14ac:dyDescent="0.2">
      <c r="A2158" s="72" t="s">
        <v>4</v>
      </c>
      <c r="B2158" s="72" t="s">
        <v>100</v>
      </c>
      <c r="C2158" s="73">
        <v>15050031</v>
      </c>
      <c r="D2158" s="72" t="s">
        <v>956</v>
      </c>
      <c r="E2158" s="72" t="s">
        <v>960</v>
      </c>
      <c r="F2158" s="74">
        <v>30600</v>
      </c>
      <c r="G2158" s="80">
        <v>15300</v>
      </c>
      <c r="H2158" s="99">
        <f t="shared" si="33"/>
        <v>0.5</v>
      </c>
      <c r="I2158" s="74">
        <v>15300</v>
      </c>
      <c r="J2158" s="72" t="s">
        <v>24</v>
      </c>
      <c r="K2158" s="95">
        <v>47278</v>
      </c>
      <c r="L2158" s="93" t="s">
        <v>2597</v>
      </c>
    </row>
    <row r="2159" spans="1:12" ht="38.25" x14ac:dyDescent="0.2">
      <c r="A2159" s="72" t="s">
        <v>11</v>
      </c>
      <c r="B2159" s="72" t="s">
        <v>12</v>
      </c>
      <c r="C2159" s="73">
        <v>16050472</v>
      </c>
      <c r="D2159" s="72" t="s">
        <v>956</v>
      </c>
      <c r="E2159" s="72" t="s">
        <v>5514</v>
      </c>
      <c r="F2159" s="74">
        <v>908</v>
      </c>
      <c r="G2159" s="80">
        <v>681</v>
      </c>
      <c r="H2159" s="99">
        <f t="shared" si="33"/>
        <v>0.25</v>
      </c>
      <c r="I2159" s="74">
        <v>227</v>
      </c>
      <c r="J2159" s="72" t="s">
        <v>3</v>
      </c>
      <c r="K2159" s="95">
        <v>76777</v>
      </c>
      <c r="L2159" s="93" t="s">
        <v>5515</v>
      </c>
    </row>
    <row r="2160" spans="1:12" ht="38.25" x14ac:dyDescent="0.2">
      <c r="A2160" s="72" t="s">
        <v>11</v>
      </c>
      <c r="B2160" s="72" t="s">
        <v>23</v>
      </c>
      <c r="C2160" s="73">
        <v>15122241</v>
      </c>
      <c r="D2160" s="72" t="s">
        <v>956</v>
      </c>
      <c r="E2160" s="72" t="s">
        <v>961</v>
      </c>
      <c r="F2160" s="74">
        <v>3990</v>
      </c>
      <c r="G2160" s="80">
        <v>2992.5</v>
      </c>
      <c r="H2160" s="99">
        <f t="shared" si="33"/>
        <v>0.25</v>
      </c>
      <c r="I2160" s="74">
        <v>997.5</v>
      </c>
      <c r="J2160" s="72" t="s">
        <v>3</v>
      </c>
      <c r="K2160" s="95">
        <v>62397</v>
      </c>
      <c r="L2160" s="93" t="s">
        <v>2598</v>
      </c>
    </row>
    <row r="2161" spans="1:12" ht="25.5" x14ac:dyDescent="0.2">
      <c r="A2161" s="72" t="s">
        <v>11</v>
      </c>
      <c r="B2161" s="72" t="s">
        <v>12</v>
      </c>
      <c r="C2161" s="73">
        <v>16025319</v>
      </c>
      <c r="D2161" s="72" t="s">
        <v>956</v>
      </c>
      <c r="E2161" s="72" t="s">
        <v>5516</v>
      </c>
      <c r="F2161" s="74">
        <v>870</v>
      </c>
      <c r="G2161" s="80">
        <v>652.5</v>
      </c>
      <c r="H2161" s="99">
        <f t="shared" si="33"/>
        <v>0.25</v>
      </c>
      <c r="I2161" s="74">
        <v>217.5</v>
      </c>
      <c r="J2161" s="72" t="s">
        <v>3</v>
      </c>
      <c r="K2161" s="95">
        <v>69337</v>
      </c>
      <c r="L2161" s="93" t="s">
        <v>5517</v>
      </c>
    </row>
    <row r="2162" spans="1:12" ht="25.5" x14ac:dyDescent="0.2">
      <c r="A2162" s="72" t="s">
        <v>11</v>
      </c>
      <c r="B2162" s="72" t="s">
        <v>12</v>
      </c>
      <c r="C2162" s="73">
        <v>16025320</v>
      </c>
      <c r="D2162" s="72" t="s">
        <v>956</v>
      </c>
      <c r="E2162" s="72" t="s">
        <v>5516</v>
      </c>
      <c r="F2162" s="74">
        <v>870</v>
      </c>
      <c r="G2162" s="80">
        <v>652.5</v>
      </c>
      <c r="H2162" s="99">
        <f t="shared" si="33"/>
        <v>0.25</v>
      </c>
      <c r="I2162" s="74">
        <v>217.5</v>
      </c>
      <c r="J2162" s="72" t="s">
        <v>3</v>
      </c>
      <c r="K2162" s="95">
        <v>69338</v>
      </c>
      <c r="L2162" s="93" t="s">
        <v>5517</v>
      </c>
    </row>
    <row r="2163" spans="1:12" ht="38.25" x14ac:dyDescent="0.2">
      <c r="A2163" s="72" t="s">
        <v>4</v>
      </c>
      <c r="B2163" s="72" t="s">
        <v>100</v>
      </c>
      <c r="C2163" s="73">
        <v>15100369</v>
      </c>
      <c r="D2163" s="72" t="s">
        <v>956</v>
      </c>
      <c r="E2163" s="72" t="s">
        <v>962</v>
      </c>
      <c r="F2163" s="74">
        <v>7910</v>
      </c>
      <c r="G2163" s="80">
        <v>6328</v>
      </c>
      <c r="H2163" s="99">
        <f t="shared" si="33"/>
        <v>0.2</v>
      </c>
      <c r="I2163" s="74">
        <v>1582</v>
      </c>
      <c r="J2163" s="72" t="s">
        <v>10</v>
      </c>
      <c r="K2163" s="95">
        <v>56285</v>
      </c>
      <c r="L2163" s="93" t="s">
        <v>2599</v>
      </c>
    </row>
    <row r="2164" spans="1:12" ht="25.5" hidden="1" x14ac:dyDescent="0.2">
      <c r="A2164" s="72" t="s">
        <v>101</v>
      </c>
      <c r="B2164" s="72" t="s">
        <v>102</v>
      </c>
      <c r="C2164" s="73">
        <v>15120711</v>
      </c>
      <c r="D2164" s="72" t="s">
        <v>956</v>
      </c>
      <c r="E2164" s="72" t="s">
        <v>5678</v>
      </c>
      <c r="F2164" s="74">
        <v>9240</v>
      </c>
      <c r="G2164" s="74">
        <v>9240</v>
      </c>
      <c r="H2164" s="99">
        <f t="shared" si="33"/>
        <v>0</v>
      </c>
      <c r="I2164" s="74">
        <v>0</v>
      </c>
      <c r="J2164" s="76"/>
      <c r="K2164" s="95">
        <v>60870</v>
      </c>
      <c r="L2164" s="93" t="s">
        <v>5679</v>
      </c>
    </row>
    <row r="2165" spans="1:12" ht="25.5" x14ac:dyDescent="0.2">
      <c r="A2165" s="72" t="s">
        <v>7</v>
      </c>
      <c r="B2165" s="72" t="s">
        <v>242</v>
      </c>
      <c r="C2165" s="73">
        <v>15120666</v>
      </c>
      <c r="D2165" s="72" t="s">
        <v>956</v>
      </c>
      <c r="E2165" s="72" t="s">
        <v>1529</v>
      </c>
      <c r="F2165" s="74">
        <v>12930</v>
      </c>
      <c r="G2165" s="80">
        <v>8404.5</v>
      </c>
      <c r="H2165" s="99">
        <f t="shared" si="33"/>
        <v>0.35</v>
      </c>
      <c r="I2165" s="74">
        <v>4525.5</v>
      </c>
      <c r="J2165" s="72" t="s">
        <v>6</v>
      </c>
      <c r="K2165" s="95">
        <v>60825</v>
      </c>
      <c r="L2165" s="93" t="s">
        <v>2600</v>
      </c>
    </row>
    <row r="2166" spans="1:12" ht="25.5" x14ac:dyDescent="0.2">
      <c r="A2166" s="72" t="s">
        <v>7</v>
      </c>
      <c r="B2166" s="72" t="s">
        <v>217</v>
      </c>
      <c r="C2166" s="73">
        <v>15051235</v>
      </c>
      <c r="D2166" s="72" t="s">
        <v>956</v>
      </c>
      <c r="E2166" s="72" t="s">
        <v>963</v>
      </c>
      <c r="F2166" s="74">
        <v>10070</v>
      </c>
      <c r="G2166" s="80">
        <v>5035</v>
      </c>
      <c r="H2166" s="99">
        <f t="shared" si="33"/>
        <v>0.5</v>
      </c>
      <c r="I2166" s="74">
        <v>5035</v>
      </c>
      <c r="J2166" s="72" t="s">
        <v>6</v>
      </c>
      <c r="K2166" s="95">
        <v>48470</v>
      </c>
      <c r="L2166" s="93" t="s">
        <v>2601</v>
      </c>
    </row>
    <row r="2167" spans="1:12" ht="25.5" x14ac:dyDescent="0.2">
      <c r="A2167" s="72" t="s">
        <v>4</v>
      </c>
      <c r="B2167" s="72" t="s">
        <v>95</v>
      </c>
      <c r="C2167" s="73">
        <v>16022418</v>
      </c>
      <c r="D2167" s="72" t="s">
        <v>956</v>
      </c>
      <c r="E2167" s="72" t="s">
        <v>3615</v>
      </c>
      <c r="F2167" s="74">
        <v>2630</v>
      </c>
      <c r="G2167" s="80">
        <v>1972.5</v>
      </c>
      <c r="H2167" s="99">
        <f t="shared" si="33"/>
        <v>0.25</v>
      </c>
      <c r="I2167" s="74">
        <v>657.5</v>
      </c>
      <c r="J2167" s="72" t="s">
        <v>3</v>
      </c>
      <c r="K2167" s="95">
        <v>66436</v>
      </c>
      <c r="L2167" s="93" t="s">
        <v>3616</v>
      </c>
    </row>
    <row r="2168" spans="1:12" ht="25.5" x14ac:dyDescent="0.2">
      <c r="A2168" s="72" t="s">
        <v>11</v>
      </c>
      <c r="B2168" s="72" t="s">
        <v>23</v>
      </c>
      <c r="C2168" s="73">
        <v>16024752</v>
      </c>
      <c r="D2168" s="72" t="s">
        <v>956</v>
      </c>
      <c r="E2168" s="72" t="s">
        <v>5163</v>
      </c>
      <c r="F2168" s="74">
        <v>420</v>
      </c>
      <c r="G2168" s="80">
        <v>294</v>
      </c>
      <c r="H2168" s="99">
        <f t="shared" si="33"/>
        <v>0.3</v>
      </c>
      <c r="I2168" s="74">
        <v>126</v>
      </c>
      <c r="J2168" s="72" t="s">
        <v>3</v>
      </c>
      <c r="K2168" s="95">
        <v>68770</v>
      </c>
      <c r="L2168" s="93" t="s">
        <v>5164</v>
      </c>
    </row>
    <row r="2169" spans="1:12" ht="38.25" hidden="1" x14ac:dyDescent="0.2">
      <c r="A2169" s="72" t="s">
        <v>416</v>
      </c>
      <c r="B2169" s="72" t="s">
        <v>417</v>
      </c>
      <c r="C2169" s="73">
        <v>16021708</v>
      </c>
      <c r="D2169" s="72" t="s">
        <v>956</v>
      </c>
      <c r="E2169" s="72" t="s">
        <v>5518</v>
      </c>
      <c r="F2169" s="74">
        <v>260</v>
      </c>
      <c r="G2169" s="74">
        <v>65</v>
      </c>
      <c r="H2169" s="99">
        <f t="shared" si="33"/>
        <v>0.75</v>
      </c>
      <c r="I2169" s="74">
        <v>195</v>
      </c>
      <c r="J2169" s="72" t="s">
        <v>6</v>
      </c>
      <c r="K2169" s="95">
        <v>65729</v>
      </c>
      <c r="L2169" s="93" t="s">
        <v>5519</v>
      </c>
    </row>
    <row r="2170" spans="1:12" ht="25.5" x14ac:dyDescent="0.2">
      <c r="A2170" s="72" t="s">
        <v>38</v>
      </c>
      <c r="B2170" s="72" t="s">
        <v>63</v>
      </c>
      <c r="C2170" s="73">
        <v>15120050</v>
      </c>
      <c r="D2170" s="72" t="s">
        <v>956</v>
      </c>
      <c r="E2170" s="72" t="s">
        <v>2602</v>
      </c>
      <c r="F2170" s="74">
        <v>21710</v>
      </c>
      <c r="G2170" s="80">
        <v>13026</v>
      </c>
      <c r="H2170" s="99">
        <f t="shared" si="33"/>
        <v>0.4</v>
      </c>
      <c r="I2170" s="74">
        <v>8684</v>
      </c>
      <c r="J2170" s="72" t="s">
        <v>13</v>
      </c>
      <c r="K2170" s="95">
        <v>60212</v>
      </c>
      <c r="L2170" s="93" t="s">
        <v>2603</v>
      </c>
    </row>
    <row r="2171" spans="1:12" ht="25.5" x14ac:dyDescent="0.2">
      <c r="A2171" s="72" t="s">
        <v>38</v>
      </c>
      <c r="B2171" s="72" t="s">
        <v>56</v>
      </c>
      <c r="C2171" s="73">
        <v>16030398</v>
      </c>
      <c r="D2171" s="72" t="s">
        <v>956</v>
      </c>
      <c r="E2171" s="72" t="s">
        <v>3253</v>
      </c>
      <c r="F2171" s="74">
        <v>4287</v>
      </c>
      <c r="G2171" s="80">
        <v>3215.25</v>
      </c>
      <c r="H2171" s="99">
        <f t="shared" si="33"/>
        <v>0.25</v>
      </c>
      <c r="I2171" s="74">
        <v>1071.75</v>
      </c>
      <c r="J2171" s="72" t="s">
        <v>3</v>
      </c>
      <c r="K2171" s="95">
        <v>71088</v>
      </c>
      <c r="L2171" s="93" t="s">
        <v>3254</v>
      </c>
    </row>
    <row r="2172" spans="1:12" ht="25.5" x14ac:dyDescent="0.2">
      <c r="A2172" s="72" t="s">
        <v>4</v>
      </c>
      <c r="B2172" s="72" t="s">
        <v>103</v>
      </c>
      <c r="C2172" s="73">
        <v>16026153</v>
      </c>
      <c r="D2172" s="72" t="s">
        <v>956</v>
      </c>
      <c r="E2172" s="72" t="s">
        <v>3376</v>
      </c>
      <c r="F2172" s="74">
        <v>3529</v>
      </c>
      <c r="G2172" s="80">
        <v>2646.75</v>
      </c>
      <c r="H2172" s="99">
        <f t="shared" si="33"/>
        <v>0.25</v>
      </c>
      <c r="I2172" s="74">
        <v>882.25</v>
      </c>
      <c r="J2172" s="72" t="s">
        <v>3</v>
      </c>
      <c r="K2172" s="95">
        <v>70171</v>
      </c>
      <c r="L2172" s="93" t="s">
        <v>3377</v>
      </c>
    </row>
    <row r="2173" spans="1:12" ht="25.5" x14ac:dyDescent="0.2">
      <c r="A2173" s="72" t="s">
        <v>38</v>
      </c>
      <c r="B2173" s="72" t="s">
        <v>39</v>
      </c>
      <c r="C2173" s="73">
        <v>16022142</v>
      </c>
      <c r="D2173" s="72" t="s">
        <v>956</v>
      </c>
      <c r="E2173" s="72" t="s">
        <v>2604</v>
      </c>
      <c r="F2173" s="74">
        <v>19660</v>
      </c>
      <c r="G2173" s="80">
        <v>14745</v>
      </c>
      <c r="H2173" s="99">
        <f t="shared" si="33"/>
        <v>0.25</v>
      </c>
      <c r="I2173" s="74">
        <v>4915</v>
      </c>
      <c r="J2173" s="72" t="s">
        <v>3</v>
      </c>
      <c r="K2173" s="95">
        <v>66160</v>
      </c>
      <c r="L2173" s="93" t="s">
        <v>2605</v>
      </c>
    </row>
    <row r="2174" spans="1:12" ht="25.5" x14ac:dyDescent="0.2">
      <c r="A2174" s="72" t="s">
        <v>4</v>
      </c>
      <c r="B2174" s="72" t="s">
        <v>5</v>
      </c>
      <c r="C2174" s="73">
        <v>16024005</v>
      </c>
      <c r="D2174" s="72" t="s">
        <v>956</v>
      </c>
      <c r="E2174" s="72" t="s">
        <v>4232</v>
      </c>
      <c r="F2174" s="74">
        <v>1160</v>
      </c>
      <c r="G2174" s="80">
        <v>696</v>
      </c>
      <c r="H2174" s="99">
        <f t="shared" si="33"/>
        <v>0.4</v>
      </c>
      <c r="I2174" s="74">
        <v>464</v>
      </c>
      <c r="J2174" s="72" t="s">
        <v>24</v>
      </c>
      <c r="K2174" s="95">
        <v>68023</v>
      </c>
      <c r="L2174" s="93" t="s">
        <v>4233</v>
      </c>
    </row>
    <row r="2175" spans="1:12" ht="38.25" x14ac:dyDescent="0.2">
      <c r="A2175" s="72" t="s">
        <v>18</v>
      </c>
      <c r="B2175" s="72" t="s">
        <v>434</v>
      </c>
      <c r="C2175" s="73">
        <v>16020656</v>
      </c>
      <c r="D2175" s="72" t="s">
        <v>956</v>
      </c>
      <c r="E2175" s="72" t="s">
        <v>5165</v>
      </c>
      <c r="F2175" s="74">
        <v>423</v>
      </c>
      <c r="G2175" s="80">
        <v>274.95</v>
      </c>
      <c r="H2175" s="99">
        <f t="shared" si="33"/>
        <v>0.35000000000000003</v>
      </c>
      <c r="I2175" s="74">
        <v>148.05000000000001</v>
      </c>
      <c r="J2175" s="72" t="s">
        <v>6</v>
      </c>
      <c r="K2175" s="95">
        <v>64678</v>
      </c>
      <c r="L2175" s="93" t="s">
        <v>5166</v>
      </c>
    </row>
    <row r="2176" spans="1:12" ht="38.25" x14ac:dyDescent="0.2">
      <c r="A2176" s="72" t="s">
        <v>18</v>
      </c>
      <c r="B2176" s="72" t="s">
        <v>893</v>
      </c>
      <c r="C2176" s="73">
        <v>15061098</v>
      </c>
      <c r="D2176" s="72" t="s">
        <v>956</v>
      </c>
      <c r="E2176" s="72" t="s">
        <v>964</v>
      </c>
      <c r="F2176" s="74">
        <v>741</v>
      </c>
      <c r="G2176" s="80">
        <v>555.75</v>
      </c>
      <c r="H2176" s="99">
        <f t="shared" si="33"/>
        <v>0.25</v>
      </c>
      <c r="I2176" s="74">
        <v>185.25</v>
      </c>
      <c r="J2176" s="72" t="s">
        <v>3</v>
      </c>
      <c r="K2176" s="95">
        <v>49595</v>
      </c>
      <c r="L2176" s="93" t="s">
        <v>2606</v>
      </c>
    </row>
    <row r="2177" spans="1:12" ht="25.5" x14ac:dyDescent="0.2">
      <c r="A2177" s="72" t="s">
        <v>18</v>
      </c>
      <c r="B2177" s="72" t="s">
        <v>106</v>
      </c>
      <c r="C2177" s="73">
        <v>16030639</v>
      </c>
      <c r="D2177" s="72" t="s">
        <v>956</v>
      </c>
      <c r="E2177" s="72" t="s">
        <v>3378</v>
      </c>
      <c r="F2177" s="74">
        <v>1830</v>
      </c>
      <c r="G2177" s="80">
        <v>1372.5</v>
      </c>
      <c r="H2177" s="99">
        <f t="shared" si="33"/>
        <v>0.25</v>
      </c>
      <c r="I2177" s="74">
        <v>457.5</v>
      </c>
      <c r="J2177" s="72" t="s">
        <v>3</v>
      </c>
      <c r="K2177" s="95">
        <v>71328</v>
      </c>
      <c r="L2177" s="93" t="s">
        <v>3379</v>
      </c>
    </row>
    <row r="2178" spans="1:12" ht="25.5" x14ac:dyDescent="0.2">
      <c r="A2178" s="72" t="s">
        <v>18</v>
      </c>
      <c r="B2178" s="72" t="s">
        <v>106</v>
      </c>
      <c r="C2178" s="73">
        <v>15100987</v>
      </c>
      <c r="D2178" s="72" t="s">
        <v>956</v>
      </c>
      <c r="E2178" s="72" t="s">
        <v>965</v>
      </c>
      <c r="F2178" s="74">
        <v>2556</v>
      </c>
      <c r="G2178" s="80">
        <v>1533.6</v>
      </c>
      <c r="H2178" s="99">
        <f t="shared" si="33"/>
        <v>0.39999999999999997</v>
      </c>
      <c r="I2178" s="74">
        <v>1022.4</v>
      </c>
      <c r="J2178" s="72" t="s">
        <v>6</v>
      </c>
      <c r="K2178" s="95">
        <v>56903</v>
      </c>
      <c r="L2178" s="93" t="s">
        <v>2607</v>
      </c>
    </row>
    <row r="2179" spans="1:12" ht="25.5" x14ac:dyDescent="0.2">
      <c r="A2179" s="72" t="s">
        <v>18</v>
      </c>
      <c r="B2179" s="72" t="s">
        <v>106</v>
      </c>
      <c r="C2179" s="73">
        <v>16011489</v>
      </c>
      <c r="D2179" s="72" t="s">
        <v>956</v>
      </c>
      <c r="E2179" s="72" t="s">
        <v>965</v>
      </c>
      <c r="F2179" s="74">
        <v>2189</v>
      </c>
      <c r="G2179" s="80">
        <v>1641.75</v>
      </c>
      <c r="H2179" s="99">
        <f t="shared" si="33"/>
        <v>0.25</v>
      </c>
      <c r="I2179" s="74">
        <v>547.25</v>
      </c>
      <c r="J2179" s="72" t="s">
        <v>3</v>
      </c>
      <c r="K2179" s="95">
        <v>63953</v>
      </c>
      <c r="L2179" s="93" t="s">
        <v>2607</v>
      </c>
    </row>
    <row r="2180" spans="1:12" ht="22.5" x14ac:dyDescent="0.2">
      <c r="A2180" s="93" t="s">
        <v>18</v>
      </c>
      <c r="B2180" s="93" t="s">
        <v>106</v>
      </c>
      <c r="C2180" s="94">
        <v>16021783</v>
      </c>
      <c r="D2180" s="93" t="s">
        <v>956</v>
      </c>
      <c r="E2180" s="93" t="s">
        <v>3380</v>
      </c>
      <c r="F2180" s="95">
        <v>3270</v>
      </c>
      <c r="G2180" s="100">
        <v>1962</v>
      </c>
      <c r="H2180" s="96">
        <f t="shared" si="33"/>
        <v>0.4</v>
      </c>
      <c r="I2180" s="95">
        <v>1308</v>
      </c>
      <c r="J2180" s="93" t="s">
        <v>9</v>
      </c>
      <c r="K2180" s="95">
        <v>65804</v>
      </c>
      <c r="L2180" s="93" t="s">
        <v>3381</v>
      </c>
    </row>
    <row r="2181" spans="1:12" ht="38.25" x14ac:dyDescent="0.2">
      <c r="A2181" s="72" t="s">
        <v>18</v>
      </c>
      <c r="B2181" s="72" t="s">
        <v>310</v>
      </c>
      <c r="C2181" s="73">
        <v>16010818</v>
      </c>
      <c r="D2181" s="72" t="s">
        <v>956</v>
      </c>
      <c r="E2181" s="72" t="s">
        <v>966</v>
      </c>
      <c r="F2181" s="74">
        <v>599</v>
      </c>
      <c r="G2181" s="80">
        <v>239.6</v>
      </c>
      <c r="H2181" s="99">
        <f t="shared" si="33"/>
        <v>0.6</v>
      </c>
      <c r="I2181" s="74">
        <v>359.4</v>
      </c>
      <c r="J2181" s="72" t="s">
        <v>6</v>
      </c>
      <c r="K2181" s="95">
        <v>63283</v>
      </c>
      <c r="L2181" s="93" t="s">
        <v>2608</v>
      </c>
    </row>
    <row r="2182" spans="1:12" ht="25.5" x14ac:dyDescent="0.2">
      <c r="A2182" s="72" t="s">
        <v>11</v>
      </c>
      <c r="B2182" s="72" t="s">
        <v>12</v>
      </c>
      <c r="C2182" s="73">
        <v>16021034</v>
      </c>
      <c r="D2182" s="72" t="s">
        <v>956</v>
      </c>
      <c r="E2182" s="72" t="s">
        <v>3617</v>
      </c>
      <c r="F2182" s="74">
        <v>204</v>
      </c>
      <c r="G2182" s="80">
        <v>102</v>
      </c>
      <c r="H2182" s="99">
        <f t="shared" si="33"/>
        <v>0.5</v>
      </c>
      <c r="I2182" s="74">
        <v>102</v>
      </c>
      <c r="J2182" s="72" t="s">
        <v>6</v>
      </c>
      <c r="K2182" s="95">
        <v>65055</v>
      </c>
      <c r="L2182" s="93" t="s">
        <v>3618</v>
      </c>
    </row>
    <row r="2183" spans="1:12" ht="25.5" x14ac:dyDescent="0.2">
      <c r="A2183" s="72" t="s">
        <v>11</v>
      </c>
      <c r="B2183" s="72" t="s">
        <v>12</v>
      </c>
      <c r="C2183" s="73">
        <v>16021698</v>
      </c>
      <c r="D2183" s="72" t="s">
        <v>956</v>
      </c>
      <c r="E2183" s="72" t="s">
        <v>4234</v>
      </c>
      <c r="F2183" s="74">
        <v>660</v>
      </c>
      <c r="G2183" s="80">
        <v>396</v>
      </c>
      <c r="H2183" s="99">
        <f t="shared" si="33"/>
        <v>0.4</v>
      </c>
      <c r="I2183" s="74">
        <v>264</v>
      </c>
      <c r="J2183" s="72" t="s">
        <v>6</v>
      </c>
      <c r="K2183" s="95">
        <v>65719</v>
      </c>
      <c r="L2183" s="93" t="s">
        <v>4235</v>
      </c>
    </row>
    <row r="2184" spans="1:12" ht="25.5" x14ac:dyDescent="0.2">
      <c r="A2184" s="72" t="s">
        <v>18</v>
      </c>
      <c r="B2184" s="72" t="s">
        <v>310</v>
      </c>
      <c r="C2184" s="73">
        <v>16021059</v>
      </c>
      <c r="D2184" s="72" t="s">
        <v>956</v>
      </c>
      <c r="E2184" s="72" t="s">
        <v>3619</v>
      </c>
      <c r="F2184" s="74">
        <v>320</v>
      </c>
      <c r="G2184" s="80">
        <v>208</v>
      </c>
      <c r="H2184" s="99">
        <f t="shared" si="33"/>
        <v>0.35</v>
      </c>
      <c r="I2184" s="74">
        <v>112</v>
      </c>
      <c r="J2184" s="72" t="s">
        <v>9</v>
      </c>
      <c r="K2184" s="95">
        <v>65080</v>
      </c>
      <c r="L2184" s="93" t="s">
        <v>3620</v>
      </c>
    </row>
    <row r="2185" spans="1:12" ht="22.5" x14ac:dyDescent="0.2">
      <c r="A2185" s="93" t="s">
        <v>7</v>
      </c>
      <c r="B2185" s="93" t="s">
        <v>54</v>
      </c>
      <c r="C2185" s="94">
        <v>18843</v>
      </c>
      <c r="D2185" s="93" t="s">
        <v>956</v>
      </c>
      <c r="E2185" s="93" t="s">
        <v>967</v>
      </c>
      <c r="F2185" s="95">
        <v>2630</v>
      </c>
      <c r="G2185" s="100">
        <v>1709.5</v>
      </c>
      <c r="H2185" s="96">
        <f t="shared" si="33"/>
        <v>0.35</v>
      </c>
      <c r="I2185" s="95">
        <v>920.5</v>
      </c>
      <c r="J2185" s="93" t="s">
        <v>6</v>
      </c>
      <c r="K2185" s="95">
        <v>32413</v>
      </c>
      <c r="L2185" s="93" t="s">
        <v>2609</v>
      </c>
    </row>
    <row r="2186" spans="1:12" ht="22.5" x14ac:dyDescent="0.2">
      <c r="A2186" s="72" t="s">
        <v>7</v>
      </c>
      <c r="B2186" s="72" t="s">
        <v>54</v>
      </c>
      <c r="C2186" s="73">
        <v>19411</v>
      </c>
      <c r="D2186" s="72" t="s">
        <v>956</v>
      </c>
      <c r="E2186" s="72" t="s">
        <v>967</v>
      </c>
      <c r="F2186" s="74">
        <v>2920</v>
      </c>
      <c r="G2186" s="80">
        <v>1460</v>
      </c>
      <c r="H2186" s="99">
        <f t="shared" si="33"/>
        <v>0.5</v>
      </c>
      <c r="I2186" s="74">
        <v>1460</v>
      </c>
      <c r="J2186" s="72" t="s">
        <v>13</v>
      </c>
      <c r="K2186" s="95">
        <v>32981</v>
      </c>
      <c r="L2186" s="93" t="s">
        <v>2609</v>
      </c>
    </row>
    <row r="2187" spans="1:12" ht="22.5" x14ac:dyDescent="0.2">
      <c r="A2187" s="72" t="s">
        <v>7</v>
      </c>
      <c r="B2187" s="72" t="s">
        <v>54</v>
      </c>
      <c r="C2187" s="73">
        <v>19188</v>
      </c>
      <c r="D2187" s="72" t="s">
        <v>956</v>
      </c>
      <c r="E2187" s="72" t="s">
        <v>968</v>
      </c>
      <c r="F2187" s="74">
        <v>2110</v>
      </c>
      <c r="G2187" s="80">
        <v>738.5</v>
      </c>
      <c r="H2187" s="99">
        <f t="shared" si="33"/>
        <v>0.65</v>
      </c>
      <c r="I2187" s="74">
        <v>1371.5</v>
      </c>
      <c r="J2187" s="72" t="s">
        <v>9</v>
      </c>
      <c r="K2187" s="95">
        <v>32758</v>
      </c>
      <c r="L2187" s="93" t="s">
        <v>2610</v>
      </c>
    </row>
    <row r="2188" spans="1:12" ht="25.5" x14ac:dyDescent="0.2">
      <c r="A2188" s="72" t="s">
        <v>7</v>
      </c>
      <c r="B2188" s="72" t="s">
        <v>54</v>
      </c>
      <c r="C2188" s="73">
        <v>16031288</v>
      </c>
      <c r="D2188" s="72" t="s">
        <v>956</v>
      </c>
      <c r="E2188" s="72" t="s">
        <v>4687</v>
      </c>
      <c r="F2188" s="74">
        <v>3960</v>
      </c>
      <c r="G2188" s="80">
        <v>2970</v>
      </c>
      <c r="H2188" s="99">
        <f t="shared" si="33"/>
        <v>0.25</v>
      </c>
      <c r="I2188" s="74">
        <v>990</v>
      </c>
      <c r="J2188" s="72" t="s">
        <v>3</v>
      </c>
      <c r="K2188" s="95">
        <v>71976</v>
      </c>
      <c r="L2188" s="93" t="s">
        <v>4688</v>
      </c>
    </row>
    <row r="2189" spans="1:12" ht="38.25" x14ac:dyDescent="0.2">
      <c r="A2189" s="72" t="s">
        <v>11</v>
      </c>
      <c r="B2189" s="72" t="s">
        <v>12</v>
      </c>
      <c r="C2189" s="73">
        <v>16032137</v>
      </c>
      <c r="D2189" s="72" t="s">
        <v>956</v>
      </c>
      <c r="E2189" s="72" t="s">
        <v>5167</v>
      </c>
      <c r="F2189" s="74">
        <v>170</v>
      </c>
      <c r="G2189" s="80">
        <v>127.5</v>
      </c>
      <c r="H2189" s="99">
        <f t="shared" si="33"/>
        <v>0.25</v>
      </c>
      <c r="I2189" s="74">
        <v>42.5</v>
      </c>
      <c r="J2189" s="72" t="s">
        <v>3</v>
      </c>
      <c r="K2189" s="95">
        <v>72825</v>
      </c>
      <c r="L2189" s="93" t="s">
        <v>5168</v>
      </c>
    </row>
    <row r="2190" spans="1:12" ht="38.25" x14ac:dyDescent="0.2">
      <c r="A2190" s="72" t="s">
        <v>18</v>
      </c>
      <c r="B2190" s="72" t="s">
        <v>109</v>
      </c>
      <c r="C2190" s="73">
        <v>16021869</v>
      </c>
      <c r="D2190" s="72" t="s">
        <v>956</v>
      </c>
      <c r="E2190" s="72" t="s">
        <v>3919</v>
      </c>
      <c r="F2190" s="74">
        <v>317</v>
      </c>
      <c r="G2190" s="80">
        <v>158.5</v>
      </c>
      <c r="H2190" s="99">
        <f t="shared" si="33"/>
        <v>0.5</v>
      </c>
      <c r="I2190" s="74">
        <v>158.5</v>
      </c>
      <c r="J2190" s="72" t="s">
        <v>6</v>
      </c>
      <c r="K2190" s="95">
        <v>65890</v>
      </c>
      <c r="L2190" s="93" t="s">
        <v>3920</v>
      </c>
    </row>
    <row r="2191" spans="1:12" ht="38.25" x14ac:dyDescent="0.2">
      <c r="A2191" s="72" t="s">
        <v>18</v>
      </c>
      <c r="B2191" s="72" t="s">
        <v>109</v>
      </c>
      <c r="C2191" s="73">
        <v>16021870</v>
      </c>
      <c r="D2191" s="72" t="s">
        <v>956</v>
      </c>
      <c r="E2191" s="72" t="s">
        <v>3919</v>
      </c>
      <c r="F2191" s="74">
        <v>317</v>
      </c>
      <c r="G2191" s="80">
        <v>190.2</v>
      </c>
      <c r="H2191" s="99">
        <f t="shared" si="33"/>
        <v>0.39999999999999997</v>
      </c>
      <c r="I2191" s="74">
        <v>126.8</v>
      </c>
      <c r="J2191" s="72" t="s">
        <v>6</v>
      </c>
      <c r="K2191" s="95">
        <v>65891</v>
      </c>
      <c r="L2191" s="93" t="s">
        <v>3920</v>
      </c>
    </row>
    <row r="2192" spans="1:12" ht="38.25" x14ac:dyDescent="0.2">
      <c r="A2192" s="72" t="s">
        <v>18</v>
      </c>
      <c r="B2192" s="72" t="s">
        <v>109</v>
      </c>
      <c r="C2192" s="73">
        <v>15121685</v>
      </c>
      <c r="D2192" s="72" t="s">
        <v>956</v>
      </c>
      <c r="E2192" s="72" t="s">
        <v>2611</v>
      </c>
      <c r="F2192" s="74">
        <v>370</v>
      </c>
      <c r="G2192" s="80">
        <v>240.5</v>
      </c>
      <c r="H2192" s="99">
        <f t="shared" si="33"/>
        <v>0.35</v>
      </c>
      <c r="I2192" s="74">
        <v>129.5</v>
      </c>
      <c r="J2192" s="72" t="s">
        <v>9</v>
      </c>
      <c r="K2192" s="95">
        <v>61841</v>
      </c>
      <c r="L2192" s="93" t="s">
        <v>2612</v>
      </c>
    </row>
    <row r="2193" spans="1:12" ht="38.25" x14ac:dyDescent="0.2">
      <c r="A2193" s="72" t="s">
        <v>18</v>
      </c>
      <c r="B2193" s="72" t="s">
        <v>109</v>
      </c>
      <c r="C2193" s="73">
        <v>16021868</v>
      </c>
      <c r="D2193" s="72" t="s">
        <v>956</v>
      </c>
      <c r="E2193" s="72" t="s">
        <v>3921</v>
      </c>
      <c r="F2193" s="74">
        <v>654</v>
      </c>
      <c r="G2193" s="80">
        <v>359.7</v>
      </c>
      <c r="H2193" s="99">
        <f t="shared" si="33"/>
        <v>0.45</v>
      </c>
      <c r="I2193" s="74">
        <v>294.3</v>
      </c>
      <c r="J2193" s="72" t="s">
        <v>6</v>
      </c>
      <c r="K2193" s="95">
        <v>65889</v>
      </c>
      <c r="L2193" s="93" t="s">
        <v>3922</v>
      </c>
    </row>
    <row r="2194" spans="1:12" ht="25.5" x14ac:dyDescent="0.2">
      <c r="A2194" s="72" t="s">
        <v>229</v>
      </c>
      <c r="B2194" s="72" t="s">
        <v>230</v>
      </c>
      <c r="C2194" s="73">
        <v>16022143</v>
      </c>
      <c r="D2194" s="72" t="s">
        <v>956</v>
      </c>
      <c r="E2194" s="72" t="s">
        <v>2613</v>
      </c>
      <c r="F2194" s="74">
        <v>1399</v>
      </c>
      <c r="G2194" s="80">
        <v>629.54999999999995</v>
      </c>
      <c r="H2194" s="99">
        <f t="shared" si="33"/>
        <v>0.55000000000000004</v>
      </c>
      <c r="I2194" s="74">
        <v>769.45</v>
      </c>
      <c r="J2194" s="72" t="s">
        <v>6</v>
      </c>
      <c r="K2194" s="95">
        <v>66161</v>
      </c>
      <c r="L2194" s="93" t="s">
        <v>2614</v>
      </c>
    </row>
    <row r="2195" spans="1:12" ht="25.5" x14ac:dyDescent="0.2">
      <c r="A2195" s="72" t="s">
        <v>11</v>
      </c>
      <c r="B2195" s="72" t="s">
        <v>12</v>
      </c>
      <c r="C2195" s="73">
        <v>16024684</v>
      </c>
      <c r="D2195" s="72" t="s">
        <v>956</v>
      </c>
      <c r="E2195" s="72" t="s">
        <v>5169</v>
      </c>
      <c r="F2195" s="74">
        <v>235</v>
      </c>
      <c r="G2195" s="80">
        <v>129.25</v>
      </c>
      <c r="H2195" s="99">
        <f t="shared" si="33"/>
        <v>0.45</v>
      </c>
      <c r="I2195" s="74">
        <v>105.75</v>
      </c>
      <c r="J2195" s="72" t="s">
        <v>6</v>
      </c>
      <c r="K2195" s="95">
        <v>68702</v>
      </c>
      <c r="L2195" s="93" t="s">
        <v>5170</v>
      </c>
    </row>
    <row r="2196" spans="1:12" ht="25.5" x14ac:dyDescent="0.2">
      <c r="A2196" s="72" t="s">
        <v>11</v>
      </c>
      <c r="B2196" s="72" t="s">
        <v>12</v>
      </c>
      <c r="C2196" s="73">
        <v>16021447</v>
      </c>
      <c r="D2196" s="72" t="s">
        <v>956</v>
      </c>
      <c r="E2196" s="72" t="s">
        <v>4689</v>
      </c>
      <c r="F2196" s="74">
        <v>191</v>
      </c>
      <c r="G2196" s="80">
        <v>95.5</v>
      </c>
      <c r="H2196" s="99">
        <f t="shared" ref="H2196:H2259" si="34">I2196/F2196</f>
        <v>0.5</v>
      </c>
      <c r="I2196" s="74">
        <v>95.5</v>
      </c>
      <c r="J2196" s="72" t="s">
        <v>6</v>
      </c>
      <c r="K2196" s="95">
        <v>65468</v>
      </c>
      <c r="L2196" s="93" t="s">
        <v>4690</v>
      </c>
    </row>
    <row r="2197" spans="1:12" ht="25.5" x14ac:dyDescent="0.2">
      <c r="A2197" s="72" t="s">
        <v>11</v>
      </c>
      <c r="B2197" s="72" t="s">
        <v>12</v>
      </c>
      <c r="C2197" s="73">
        <v>16021845</v>
      </c>
      <c r="D2197" s="72" t="s">
        <v>956</v>
      </c>
      <c r="E2197" s="72" t="s">
        <v>3923</v>
      </c>
      <c r="F2197" s="74">
        <v>46</v>
      </c>
      <c r="G2197" s="80">
        <v>25.3</v>
      </c>
      <c r="H2197" s="99">
        <f t="shared" si="34"/>
        <v>0.45</v>
      </c>
      <c r="I2197" s="74">
        <v>20.7</v>
      </c>
      <c r="J2197" s="72" t="s">
        <v>24</v>
      </c>
      <c r="K2197" s="95">
        <v>65866</v>
      </c>
      <c r="L2197" s="93" t="s">
        <v>3924</v>
      </c>
    </row>
    <row r="2198" spans="1:12" ht="22.5" x14ac:dyDescent="0.2">
      <c r="A2198" s="72" t="s">
        <v>40</v>
      </c>
      <c r="B2198" s="72" t="s">
        <v>324</v>
      </c>
      <c r="C2198" s="73">
        <v>15061321</v>
      </c>
      <c r="D2198" s="72" t="s">
        <v>956</v>
      </c>
      <c r="E2198" s="72" t="s">
        <v>969</v>
      </c>
      <c r="F2198" s="74">
        <v>7610</v>
      </c>
      <c r="G2198" s="80">
        <v>4946.5</v>
      </c>
      <c r="H2198" s="99">
        <f t="shared" si="34"/>
        <v>0.35</v>
      </c>
      <c r="I2198" s="74">
        <v>2663.5</v>
      </c>
      <c r="J2198" s="72" t="s">
        <v>13</v>
      </c>
      <c r="K2198" s="95">
        <v>49817</v>
      </c>
      <c r="L2198" s="93" t="s">
        <v>2615</v>
      </c>
    </row>
    <row r="2199" spans="1:12" ht="22.5" x14ac:dyDescent="0.2">
      <c r="A2199" s="72" t="s">
        <v>40</v>
      </c>
      <c r="B2199" s="72" t="s">
        <v>324</v>
      </c>
      <c r="C2199" s="73">
        <v>15071230</v>
      </c>
      <c r="D2199" s="72" t="s">
        <v>956</v>
      </c>
      <c r="E2199" s="72" t="s">
        <v>969</v>
      </c>
      <c r="F2199" s="74">
        <v>7610</v>
      </c>
      <c r="G2199" s="80">
        <v>5327</v>
      </c>
      <c r="H2199" s="99">
        <f t="shared" si="34"/>
        <v>0.3</v>
      </c>
      <c r="I2199" s="74">
        <v>2283</v>
      </c>
      <c r="J2199" s="72" t="s">
        <v>9</v>
      </c>
      <c r="K2199" s="95">
        <v>51750</v>
      </c>
      <c r="L2199" s="93" t="s">
        <v>2615</v>
      </c>
    </row>
    <row r="2200" spans="1:12" ht="25.5" x14ac:dyDescent="0.2">
      <c r="A2200" s="72" t="s">
        <v>40</v>
      </c>
      <c r="B2200" s="72" t="s">
        <v>324</v>
      </c>
      <c r="C2200" s="73">
        <v>15040979</v>
      </c>
      <c r="D2200" s="72" t="s">
        <v>956</v>
      </c>
      <c r="E2200" s="72" t="s">
        <v>970</v>
      </c>
      <c r="F2200" s="74">
        <v>15390</v>
      </c>
      <c r="G2200" s="80">
        <v>13081.5</v>
      </c>
      <c r="H2200" s="99">
        <f t="shared" si="34"/>
        <v>0.15</v>
      </c>
      <c r="I2200" s="74">
        <v>2308.5</v>
      </c>
      <c r="J2200" s="72" t="s">
        <v>3</v>
      </c>
      <c r="K2200" s="95">
        <v>46195</v>
      </c>
      <c r="L2200" s="93" t="s">
        <v>2616</v>
      </c>
    </row>
    <row r="2201" spans="1:12" ht="25.5" x14ac:dyDescent="0.2">
      <c r="A2201" s="72" t="s">
        <v>497</v>
      </c>
      <c r="B2201" s="72" t="s">
        <v>498</v>
      </c>
      <c r="C2201" s="73">
        <v>15071271</v>
      </c>
      <c r="D2201" s="72" t="s">
        <v>956</v>
      </c>
      <c r="E2201" s="72" t="s">
        <v>971</v>
      </c>
      <c r="F2201" s="74">
        <v>4290</v>
      </c>
      <c r="G2201" s="80">
        <v>2574</v>
      </c>
      <c r="H2201" s="99">
        <f t="shared" si="34"/>
        <v>0.4</v>
      </c>
      <c r="I2201" s="74">
        <v>1716</v>
      </c>
      <c r="J2201" s="72" t="s">
        <v>6</v>
      </c>
      <c r="K2201" s="95">
        <v>51791</v>
      </c>
      <c r="L2201" s="93" t="s">
        <v>2617</v>
      </c>
    </row>
    <row r="2202" spans="1:12" ht="25.5" x14ac:dyDescent="0.2">
      <c r="A2202" s="72" t="s">
        <v>497</v>
      </c>
      <c r="B2202" s="72" t="s">
        <v>498</v>
      </c>
      <c r="C2202" s="73">
        <v>15100405</v>
      </c>
      <c r="D2202" s="72" t="s">
        <v>956</v>
      </c>
      <c r="E2202" s="72" t="s">
        <v>971</v>
      </c>
      <c r="F2202" s="74">
        <v>4340</v>
      </c>
      <c r="G2202" s="80">
        <v>2170</v>
      </c>
      <c r="H2202" s="99">
        <f t="shared" si="34"/>
        <v>0.5</v>
      </c>
      <c r="I2202" s="74">
        <v>2170</v>
      </c>
      <c r="J2202" s="72" t="s">
        <v>6</v>
      </c>
      <c r="K2202" s="95">
        <v>56321</v>
      </c>
      <c r="L2202" s="93" t="s">
        <v>2617</v>
      </c>
    </row>
    <row r="2203" spans="1:12" ht="25.5" x14ac:dyDescent="0.2">
      <c r="A2203" s="72" t="s">
        <v>497</v>
      </c>
      <c r="B2203" s="72" t="s">
        <v>498</v>
      </c>
      <c r="C2203" s="73">
        <v>15100406</v>
      </c>
      <c r="D2203" s="72" t="s">
        <v>956</v>
      </c>
      <c r="E2203" s="72" t="s">
        <v>971</v>
      </c>
      <c r="F2203" s="74">
        <v>4340</v>
      </c>
      <c r="G2203" s="80">
        <v>2170</v>
      </c>
      <c r="H2203" s="99">
        <f t="shared" si="34"/>
        <v>0.5</v>
      </c>
      <c r="I2203" s="74">
        <v>2170</v>
      </c>
      <c r="J2203" s="72" t="s">
        <v>6</v>
      </c>
      <c r="K2203" s="95">
        <v>56322</v>
      </c>
      <c r="L2203" s="93" t="s">
        <v>2617</v>
      </c>
    </row>
    <row r="2204" spans="1:12" ht="25.5" x14ac:dyDescent="0.2">
      <c r="A2204" s="72" t="s">
        <v>497</v>
      </c>
      <c r="B2204" s="72" t="s">
        <v>498</v>
      </c>
      <c r="C2204" s="73">
        <v>16030971</v>
      </c>
      <c r="D2204" s="72" t="s">
        <v>956</v>
      </c>
      <c r="E2204" s="72" t="s">
        <v>971</v>
      </c>
      <c r="F2204" s="74">
        <v>3829</v>
      </c>
      <c r="G2204" s="80">
        <v>1531.6</v>
      </c>
      <c r="H2204" s="99">
        <f t="shared" si="34"/>
        <v>0.6</v>
      </c>
      <c r="I2204" s="74">
        <v>2297.4</v>
      </c>
      <c r="J2204" s="72" t="s">
        <v>6</v>
      </c>
      <c r="K2204" s="95">
        <v>71659</v>
      </c>
      <c r="L2204" s="93" t="s">
        <v>2617</v>
      </c>
    </row>
    <row r="2205" spans="1:12" ht="25.5" x14ac:dyDescent="0.2">
      <c r="A2205" s="72" t="s">
        <v>497</v>
      </c>
      <c r="B2205" s="72" t="s">
        <v>498</v>
      </c>
      <c r="C2205" s="73">
        <v>16031856</v>
      </c>
      <c r="D2205" s="72" t="s">
        <v>956</v>
      </c>
      <c r="E2205" s="72" t="s">
        <v>971</v>
      </c>
      <c r="F2205" s="74">
        <v>3829</v>
      </c>
      <c r="G2205" s="80">
        <v>2297.4</v>
      </c>
      <c r="H2205" s="99">
        <f t="shared" si="34"/>
        <v>0.39999999999999997</v>
      </c>
      <c r="I2205" s="74">
        <v>1531.6</v>
      </c>
      <c r="J2205" s="72" t="s">
        <v>6</v>
      </c>
      <c r="K2205" s="95">
        <v>72544</v>
      </c>
      <c r="L2205" s="93" t="s">
        <v>2617</v>
      </c>
    </row>
    <row r="2206" spans="1:12" ht="25.5" x14ac:dyDescent="0.2">
      <c r="A2206" s="72" t="s">
        <v>497</v>
      </c>
      <c r="B2206" s="72" t="s">
        <v>498</v>
      </c>
      <c r="C2206" s="73">
        <v>16031857</v>
      </c>
      <c r="D2206" s="72" t="s">
        <v>956</v>
      </c>
      <c r="E2206" s="72" t="s">
        <v>971</v>
      </c>
      <c r="F2206" s="74">
        <v>3829</v>
      </c>
      <c r="G2206" s="80">
        <v>2297.4</v>
      </c>
      <c r="H2206" s="99">
        <f t="shared" si="34"/>
        <v>0.39999999999999997</v>
      </c>
      <c r="I2206" s="74">
        <v>1531.6</v>
      </c>
      <c r="J2206" s="72" t="s">
        <v>6</v>
      </c>
      <c r="K2206" s="95">
        <v>72545</v>
      </c>
      <c r="L2206" s="93" t="s">
        <v>2617</v>
      </c>
    </row>
    <row r="2207" spans="1:12" ht="25.5" x14ac:dyDescent="0.2">
      <c r="A2207" s="72" t="s">
        <v>497</v>
      </c>
      <c r="B2207" s="72" t="s">
        <v>498</v>
      </c>
      <c r="C2207" s="73">
        <v>18453</v>
      </c>
      <c r="D2207" s="72" t="s">
        <v>956</v>
      </c>
      <c r="E2207" s="72" t="s">
        <v>972</v>
      </c>
      <c r="F2207" s="74">
        <v>18090</v>
      </c>
      <c r="G2207" s="80">
        <v>13567.5</v>
      </c>
      <c r="H2207" s="99">
        <f t="shared" si="34"/>
        <v>0.25</v>
      </c>
      <c r="I2207" s="74">
        <v>4522.5</v>
      </c>
      <c r="J2207" s="72" t="s">
        <v>3</v>
      </c>
      <c r="K2207" s="95">
        <v>32023</v>
      </c>
      <c r="L2207" s="93" t="s">
        <v>2618</v>
      </c>
    </row>
    <row r="2208" spans="1:12" ht="25.5" x14ac:dyDescent="0.2">
      <c r="A2208" s="72" t="s">
        <v>497</v>
      </c>
      <c r="B2208" s="72" t="s">
        <v>498</v>
      </c>
      <c r="C2208" s="73">
        <v>16031873</v>
      </c>
      <c r="D2208" s="72" t="s">
        <v>956</v>
      </c>
      <c r="E2208" s="72" t="s">
        <v>972</v>
      </c>
      <c r="F2208" s="74">
        <v>15490</v>
      </c>
      <c r="G2208" s="80">
        <v>5421.5</v>
      </c>
      <c r="H2208" s="99">
        <f t="shared" si="34"/>
        <v>0.65</v>
      </c>
      <c r="I2208" s="74">
        <v>10068.5</v>
      </c>
      <c r="J2208" s="72" t="s">
        <v>6</v>
      </c>
      <c r="K2208" s="95">
        <v>72561</v>
      </c>
      <c r="L2208" s="93" t="s">
        <v>2618</v>
      </c>
    </row>
    <row r="2209" spans="1:12" ht="25.5" x14ac:dyDescent="0.2">
      <c r="A2209" s="72" t="s">
        <v>11</v>
      </c>
      <c r="B2209" s="72" t="s">
        <v>23</v>
      </c>
      <c r="C2209" s="73">
        <v>15111007</v>
      </c>
      <c r="D2209" s="72" t="s">
        <v>956</v>
      </c>
      <c r="E2209" s="72" t="s">
        <v>973</v>
      </c>
      <c r="F2209" s="74">
        <v>2140</v>
      </c>
      <c r="G2209" s="80">
        <v>1819</v>
      </c>
      <c r="H2209" s="99">
        <f t="shared" si="34"/>
        <v>0.15</v>
      </c>
      <c r="I2209" s="74">
        <v>321</v>
      </c>
      <c r="J2209" s="72" t="s">
        <v>3</v>
      </c>
      <c r="K2209" s="95">
        <v>59059</v>
      </c>
      <c r="L2209" s="93" t="s">
        <v>2619</v>
      </c>
    </row>
    <row r="2210" spans="1:12" ht="25.5" x14ac:dyDescent="0.2">
      <c r="A2210" s="72" t="s">
        <v>40</v>
      </c>
      <c r="B2210" s="72" t="s">
        <v>276</v>
      </c>
      <c r="C2210" s="73">
        <v>15041112</v>
      </c>
      <c r="D2210" s="72" t="s">
        <v>956</v>
      </c>
      <c r="E2210" s="72" t="s">
        <v>974</v>
      </c>
      <c r="F2210" s="74">
        <v>2910</v>
      </c>
      <c r="G2210" s="80">
        <v>2037</v>
      </c>
      <c r="H2210" s="99">
        <f t="shared" si="34"/>
        <v>0.3</v>
      </c>
      <c r="I2210" s="74">
        <v>873</v>
      </c>
      <c r="J2210" s="72" t="s">
        <v>3</v>
      </c>
      <c r="K2210" s="95">
        <v>46328</v>
      </c>
      <c r="L2210" s="93" t="s">
        <v>2620</v>
      </c>
    </row>
    <row r="2211" spans="1:12" ht="25.5" x14ac:dyDescent="0.2">
      <c r="A2211" s="72" t="s">
        <v>40</v>
      </c>
      <c r="B2211" s="72" t="s">
        <v>276</v>
      </c>
      <c r="C2211" s="73">
        <v>15070726</v>
      </c>
      <c r="D2211" s="72" t="s">
        <v>956</v>
      </c>
      <c r="E2211" s="72" t="s">
        <v>974</v>
      </c>
      <c r="F2211" s="74">
        <v>3210</v>
      </c>
      <c r="G2211" s="80">
        <v>3049.5</v>
      </c>
      <c r="H2211" s="99">
        <f t="shared" si="34"/>
        <v>0.05</v>
      </c>
      <c r="I2211" s="74">
        <v>160.5</v>
      </c>
      <c r="J2211" s="72" t="s">
        <v>13</v>
      </c>
      <c r="K2211" s="95">
        <v>51246</v>
      </c>
      <c r="L2211" s="93" t="s">
        <v>2620</v>
      </c>
    </row>
    <row r="2212" spans="1:12" ht="25.5" x14ac:dyDescent="0.2">
      <c r="A2212" s="72" t="s">
        <v>40</v>
      </c>
      <c r="B2212" s="72" t="s">
        <v>276</v>
      </c>
      <c r="C2212" s="73">
        <v>15120835</v>
      </c>
      <c r="D2212" s="72" t="s">
        <v>956</v>
      </c>
      <c r="E2212" s="72" t="s">
        <v>974</v>
      </c>
      <c r="F2212" s="74">
        <v>2790</v>
      </c>
      <c r="G2212" s="80">
        <v>2092.5</v>
      </c>
      <c r="H2212" s="99">
        <f t="shared" si="34"/>
        <v>0.25</v>
      </c>
      <c r="I2212" s="74">
        <v>697.5</v>
      </c>
      <c r="J2212" s="72" t="s">
        <v>24</v>
      </c>
      <c r="K2212" s="95">
        <v>60994</v>
      </c>
      <c r="L2212" s="93" t="s">
        <v>2620</v>
      </c>
    </row>
    <row r="2213" spans="1:12" ht="25.5" x14ac:dyDescent="0.2">
      <c r="A2213" s="72" t="s">
        <v>40</v>
      </c>
      <c r="B2213" s="72" t="s">
        <v>276</v>
      </c>
      <c r="C2213" s="73">
        <v>16020039</v>
      </c>
      <c r="D2213" s="72" t="s">
        <v>956</v>
      </c>
      <c r="E2213" s="72" t="s">
        <v>974</v>
      </c>
      <c r="F2213" s="74">
        <v>3210</v>
      </c>
      <c r="G2213" s="80">
        <v>1765.5</v>
      </c>
      <c r="H2213" s="99">
        <f t="shared" si="34"/>
        <v>0.45</v>
      </c>
      <c r="I2213" s="74">
        <v>1444.5</v>
      </c>
      <c r="J2213" s="72" t="s">
        <v>9</v>
      </c>
      <c r="K2213" s="95">
        <v>64064</v>
      </c>
      <c r="L2213" s="93" t="s">
        <v>2620</v>
      </c>
    </row>
    <row r="2214" spans="1:12" ht="25.5" x14ac:dyDescent="0.2">
      <c r="A2214" s="72" t="s">
        <v>4</v>
      </c>
      <c r="B2214" s="72" t="s">
        <v>215</v>
      </c>
      <c r="C2214" s="73">
        <v>738</v>
      </c>
      <c r="D2214" s="72" t="s">
        <v>956</v>
      </c>
      <c r="E2214" s="72" t="s">
        <v>975</v>
      </c>
      <c r="F2214" s="74">
        <v>1520</v>
      </c>
      <c r="G2214" s="80">
        <v>1064</v>
      </c>
      <c r="H2214" s="99">
        <f t="shared" si="34"/>
        <v>0.3</v>
      </c>
      <c r="I2214" s="74">
        <v>456</v>
      </c>
      <c r="J2214" s="72" t="s">
        <v>3</v>
      </c>
      <c r="K2214" s="95">
        <v>39797</v>
      </c>
      <c r="L2214" s="93" t="s">
        <v>2621</v>
      </c>
    </row>
    <row r="2215" spans="1:12" ht="25.5" x14ac:dyDescent="0.2">
      <c r="A2215" s="72" t="s">
        <v>40</v>
      </c>
      <c r="B2215" s="72" t="s">
        <v>423</v>
      </c>
      <c r="C2215" s="73">
        <v>16024103</v>
      </c>
      <c r="D2215" s="72" t="s">
        <v>956</v>
      </c>
      <c r="E2215" s="72" t="s">
        <v>4236</v>
      </c>
      <c r="F2215" s="74">
        <v>4989</v>
      </c>
      <c r="G2215" s="80">
        <v>3741.75</v>
      </c>
      <c r="H2215" s="99">
        <f t="shared" si="34"/>
        <v>0.25</v>
      </c>
      <c r="I2215" s="74">
        <v>1247.25</v>
      </c>
      <c r="J2215" s="72" t="s">
        <v>3</v>
      </c>
      <c r="K2215" s="95">
        <v>68121</v>
      </c>
      <c r="L2215" s="93" t="s">
        <v>4237</v>
      </c>
    </row>
    <row r="2216" spans="1:12" ht="22.5" x14ac:dyDescent="0.2">
      <c r="A2216" s="72" t="s">
        <v>40</v>
      </c>
      <c r="B2216" s="72" t="s">
        <v>276</v>
      </c>
      <c r="C2216" s="73">
        <v>15041352</v>
      </c>
      <c r="D2216" s="72" t="s">
        <v>956</v>
      </c>
      <c r="E2216" s="72" t="s">
        <v>976</v>
      </c>
      <c r="F2216" s="74">
        <v>3039</v>
      </c>
      <c r="G2216" s="80">
        <v>1519.5</v>
      </c>
      <c r="H2216" s="99">
        <f t="shared" si="34"/>
        <v>0.5</v>
      </c>
      <c r="I2216" s="74">
        <v>1519.5</v>
      </c>
      <c r="J2216" s="72" t="s">
        <v>9</v>
      </c>
      <c r="K2216" s="95">
        <v>46568</v>
      </c>
      <c r="L2216" s="93" t="s">
        <v>2622</v>
      </c>
    </row>
    <row r="2217" spans="1:12" ht="25.5" x14ac:dyDescent="0.2">
      <c r="A2217" s="72" t="s">
        <v>40</v>
      </c>
      <c r="B2217" s="72" t="s">
        <v>276</v>
      </c>
      <c r="C2217" s="73">
        <v>16021564</v>
      </c>
      <c r="D2217" s="72" t="s">
        <v>956</v>
      </c>
      <c r="E2217" s="72" t="s">
        <v>3382</v>
      </c>
      <c r="F2217" s="74">
        <v>5670</v>
      </c>
      <c r="G2217" s="80">
        <v>4819.5</v>
      </c>
      <c r="H2217" s="99">
        <f t="shared" si="34"/>
        <v>0.15</v>
      </c>
      <c r="I2217" s="74">
        <v>850.5</v>
      </c>
      <c r="J2217" s="72" t="s">
        <v>3</v>
      </c>
      <c r="K2217" s="95">
        <v>65585</v>
      </c>
      <c r="L2217" s="93" t="s">
        <v>3383</v>
      </c>
    </row>
    <row r="2218" spans="1:12" ht="25.5" x14ac:dyDescent="0.2">
      <c r="A2218" s="72" t="s">
        <v>4</v>
      </c>
      <c r="B2218" s="72" t="s">
        <v>5</v>
      </c>
      <c r="C2218" s="73">
        <v>1583</v>
      </c>
      <c r="D2218" s="72" t="s">
        <v>956</v>
      </c>
      <c r="E2218" s="72" t="s">
        <v>977</v>
      </c>
      <c r="F2218" s="74">
        <v>5130</v>
      </c>
      <c r="G2218" s="80">
        <v>2821.5</v>
      </c>
      <c r="H2218" s="99">
        <f t="shared" si="34"/>
        <v>0.45</v>
      </c>
      <c r="I2218" s="74">
        <v>2308.5</v>
      </c>
      <c r="J2218" s="72" t="s">
        <v>10</v>
      </c>
      <c r="K2218" s="95">
        <v>40642</v>
      </c>
      <c r="L2218" s="93" t="s">
        <v>2623</v>
      </c>
    </row>
    <row r="2219" spans="1:12" ht="25.5" x14ac:dyDescent="0.2">
      <c r="A2219" s="72" t="s">
        <v>4</v>
      </c>
      <c r="B2219" s="72" t="s">
        <v>5</v>
      </c>
      <c r="C2219" s="73">
        <v>15041704</v>
      </c>
      <c r="D2219" s="72" t="s">
        <v>956</v>
      </c>
      <c r="E2219" s="72" t="s">
        <v>977</v>
      </c>
      <c r="F2219" s="74">
        <v>5130</v>
      </c>
      <c r="G2219" s="80">
        <v>2565</v>
      </c>
      <c r="H2219" s="99">
        <f t="shared" si="34"/>
        <v>0.5</v>
      </c>
      <c r="I2219" s="74">
        <v>2565</v>
      </c>
      <c r="J2219" s="72" t="s">
        <v>6</v>
      </c>
      <c r="K2219" s="95">
        <v>46922</v>
      </c>
      <c r="L2219" s="93" t="s">
        <v>2623</v>
      </c>
    </row>
    <row r="2220" spans="1:12" ht="25.5" x14ac:dyDescent="0.2">
      <c r="A2220" s="72" t="s">
        <v>4</v>
      </c>
      <c r="B2220" s="72" t="s">
        <v>218</v>
      </c>
      <c r="C2220" s="73">
        <v>15101415</v>
      </c>
      <c r="D2220" s="72" t="s">
        <v>956</v>
      </c>
      <c r="E2220" s="72" t="s">
        <v>978</v>
      </c>
      <c r="F2220" s="74">
        <v>5770</v>
      </c>
      <c r="G2220" s="80">
        <v>4904.5</v>
      </c>
      <c r="H2220" s="99">
        <f t="shared" si="34"/>
        <v>0.15</v>
      </c>
      <c r="I2220" s="74">
        <v>865.5</v>
      </c>
      <c r="J2220" s="72" t="s">
        <v>3</v>
      </c>
      <c r="K2220" s="95">
        <v>57332</v>
      </c>
      <c r="L2220" s="93" t="s">
        <v>2624</v>
      </c>
    </row>
    <row r="2221" spans="1:12" ht="25.5" x14ac:dyDescent="0.2">
      <c r="A2221" s="72" t="s">
        <v>4</v>
      </c>
      <c r="B2221" s="72" t="s">
        <v>100</v>
      </c>
      <c r="C2221" s="73">
        <v>15071282</v>
      </c>
      <c r="D2221" s="72" t="s">
        <v>956</v>
      </c>
      <c r="E2221" s="72" t="s">
        <v>979</v>
      </c>
      <c r="F2221" s="74">
        <v>3599</v>
      </c>
      <c r="G2221" s="80">
        <v>2159.4</v>
      </c>
      <c r="H2221" s="99">
        <f t="shared" si="34"/>
        <v>0.39999999999999997</v>
      </c>
      <c r="I2221" s="74">
        <v>1439.6</v>
      </c>
      <c r="J2221" s="72" t="s">
        <v>10</v>
      </c>
      <c r="K2221" s="95">
        <v>51802</v>
      </c>
      <c r="L2221" s="93" t="s">
        <v>2625</v>
      </c>
    </row>
    <row r="2222" spans="1:12" ht="25.5" x14ac:dyDescent="0.2">
      <c r="A2222" s="72" t="s">
        <v>4</v>
      </c>
      <c r="B2222" s="72" t="s">
        <v>100</v>
      </c>
      <c r="C2222" s="73">
        <v>15101916</v>
      </c>
      <c r="D2222" s="72" t="s">
        <v>956</v>
      </c>
      <c r="E2222" s="72" t="s">
        <v>979</v>
      </c>
      <c r="F2222" s="74">
        <v>4450</v>
      </c>
      <c r="G2222" s="80">
        <v>3115</v>
      </c>
      <c r="H2222" s="99">
        <f t="shared" si="34"/>
        <v>0.3</v>
      </c>
      <c r="I2222" s="74">
        <v>1335</v>
      </c>
      <c r="J2222" s="72" t="s">
        <v>10</v>
      </c>
      <c r="K2222" s="95">
        <v>57833</v>
      </c>
      <c r="L2222" s="93" t="s">
        <v>2625</v>
      </c>
    </row>
    <row r="2223" spans="1:12" ht="25.5" x14ac:dyDescent="0.2">
      <c r="A2223" s="72" t="s">
        <v>4</v>
      </c>
      <c r="B2223" s="72" t="s">
        <v>100</v>
      </c>
      <c r="C2223" s="73">
        <v>16041137</v>
      </c>
      <c r="D2223" s="72" t="s">
        <v>956</v>
      </c>
      <c r="E2223" s="72" t="s">
        <v>979</v>
      </c>
      <c r="F2223" s="74">
        <v>4640</v>
      </c>
      <c r="G2223" s="80">
        <v>3480</v>
      </c>
      <c r="H2223" s="99">
        <f t="shared" si="34"/>
        <v>0.25</v>
      </c>
      <c r="I2223" s="74">
        <v>1160</v>
      </c>
      <c r="J2223" s="72" t="s">
        <v>3</v>
      </c>
      <c r="K2223" s="95">
        <v>75182</v>
      </c>
      <c r="L2223" s="93" t="s">
        <v>2625</v>
      </c>
    </row>
    <row r="2224" spans="1:12" ht="22.5" x14ac:dyDescent="0.2">
      <c r="A2224" s="72" t="s">
        <v>4</v>
      </c>
      <c r="B2224" s="72" t="s">
        <v>100</v>
      </c>
      <c r="C2224" s="73">
        <v>15041202</v>
      </c>
      <c r="D2224" s="72" t="s">
        <v>956</v>
      </c>
      <c r="E2224" s="72" t="s">
        <v>980</v>
      </c>
      <c r="F2224" s="74">
        <v>6490</v>
      </c>
      <c r="G2224" s="80">
        <v>3569.5</v>
      </c>
      <c r="H2224" s="99">
        <f t="shared" si="34"/>
        <v>0.45</v>
      </c>
      <c r="I2224" s="74">
        <v>2920.5</v>
      </c>
      <c r="J2224" s="72" t="s">
        <v>13</v>
      </c>
      <c r="K2224" s="95">
        <v>46418</v>
      </c>
      <c r="L2224" s="93" t="s">
        <v>2626</v>
      </c>
    </row>
    <row r="2225" spans="1:12" ht="25.5" x14ac:dyDescent="0.2">
      <c r="A2225" s="72" t="s">
        <v>4</v>
      </c>
      <c r="B2225" s="72" t="s">
        <v>514</v>
      </c>
      <c r="C2225" s="73">
        <v>15080843</v>
      </c>
      <c r="D2225" s="72" t="s">
        <v>956</v>
      </c>
      <c r="E2225" s="72" t="s">
        <v>981</v>
      </c>
      <c r="F2225" s="74">
        <v>12470</v>
      </c>
      <c r="G2225" s="80">
        <v>8105.5</v>
      </c>
      <c r="H2225" s="99">
        <f t="shared" si="34"/>
        <v>0.35</v>
      </c>
      <c r="I2225" s="74">
        <v>4364.5</v>
      </c>
      <c r="J2225" s="72" t="s">
        <v>13</v>
      </c>
      <c r="K2225" s="95">
        <v>52997</v>
      </c>
      <c r="L2225" s="93" t="s">
        <v>2627</v>
      </c>
    </row>
    <row r="2226" spans="1:12" ht="25.5" x14ac:dyDescent="0.2">
      <c r="A2226" s="72" t="s">
        <v>4</v>
      </c>
      <c r="B2226" s="72" t="s">
        <v>48</v>
      </c>
      <c r="C2226" s="73">
        <v>15041392</v>
      </c>
      <c r="D2226" s="72" t="s">
        <v>956</v>
      </c>
      <c r="E2226" s="72" t="s">
        <v>982</v>
      </c>
      <c r="F2226" s="74">
        <v>1180</v>
      </c>
      <c r="G2226" s="80">
        <v>354</v>
      </c>
      <c r="H2226" s="99">
        <f t="shared" si="34"/>
        <v>0.7</v>
      </c>
      <c r="I2226" s="74">
        <v>826</v>
      </c>
      <c r="J2226" s="72" t="s">
        <v>13</v>
      </c>
      <c r="K2226" s="95">
        <v>46608</v>
      </c>
      <c r="L2226" s="93" t="s">
        <v>2628</v>
      </c>
    </row>
    <row r="2227" spans="1:12" ht="25.5" x14ac:dyDescent="0.2">
      <c r="A2227" s="72" t="s">
        <v>11</v>
      </c>
      <c r="B2227" s="72" t="s">
        <v>915</v>
      </c>
      <c r="C2227" s="73">
        <v>16025610</v>
      </c>
      <c r="D2227" s="72" t="s">
        <v>956</v>
      </c>
      <c r="E2227" s="72" t="s">
        <v>3925</v>
      </c>
      <c r="F2227" s="74">
        <v>1085</v>
      </c>
      <c r="G2227" s="80">
        <v>813.75</v>
      </c>
      <c r="H2227" s="99">
        <f t="shared" si="34"/>
        <v>0.25</v>
      </c>
      <c r="I2227" s="74">
        <v>271.25</v>
      </c>
      <c r="J2227" s="72" t="s">
        <v>3</v>
      </c>
      <c r="K2227" s="95">
        <v>69628</v>
      </c>
      <c r="L2227" s="93" t="s">
        <v>3926</v>
      </c>
    </row>
    <row r="2228" spans="1:12" ht="25.5" x14ac:dyDescent="0.2">
      <c r="A2228" s="72" t="s">
        <v>11</v>
      </c>
      <c r="B2228" s="72" t="s">
        <v>915</v>
      </c>
      <c r="C2228" s="73">
        <v>16025611</v>
      </c>
      <c r="D2228" s="72" t="s">
        <v>956</v>
      </c>
      <c r="E2228" s="72" t="s">
        <v>3925</v>
      </c>
      <c r="F2228" s="74">
        <v>1085</v>
      </c>
      <c r="G2228" s="80">
        <v>813.75</v>
      </c>
      <c r="H2228" s="99">
        <f t="shared" si="34"/>
        <v>0.25</v>
      </c>
      <c r="I2228" s="74">
        <v>271.25</v>
      </c>
      <c r="J2228" s="72" t="s">
        <v>3</v>
      </c>
      <c r="K2228" s="95">
        <v>69629</v>
      </c>
      <c r="L2228" s="93" t="s">
        <v>3926</v>
      </c>
    </row>
    <row r="2229" spans="1:12" ht="25.5" x14ac:dyDescent="0.2">
      <c r="A2229" s="72" t="s">
        <v>11</v>
      </c>
      <c r="B2229" s="72" t="s">
        <v>915</v>
      </c>
      <c r="C2229" s="73">
        <v>16025612</v>
      </c>
      <c r="D2229" s="72" t="s">
        <v>956</v>
      </c>
      <c r="E2229" s="72" t="s">
        <v>3925</v>
      </c>
      <c r="F2229" s="74">
        <v>1085</v>
      </c>
      <c r="G2229" s="80">
        <v>813.75</v>
      </c>
      <c r="H2229" s="99">
        <f t="shared" si="34"/>
        <v>0.25</v>
      </c>
      <c r="I2229" s="74">
        <v>271.25</v>
      </c>
      <c r="J2229" s="72" t="s">
        <v>3</v>
      </c>
      <c r="K2229" s="95">
        <v>69630</v>
      </c>
      <c r="L2229" s="93" t="s">
        <v>3926</v>
      </c>
    </row>
    <row r="2230" spans="1:12" ht="25.5" x14ac:dyDescent="0.2">
      <c r="A2230" s="72" t="s">
        <v>11</v>
      </c>
      <c r="B2230" s="72" t="s">
        <v>915</v>
      </c>
      <c r="C2230" s="73">
        <v>16025613</v>
      </c>
      <c r="D2230" s="72" t="s">
        <v>956</v>
      </c>
      <c r="E2230" s="72" t="s">
        <v>3925</v>
      </c>
      <c r="F2230" s="74">
        <v>1085</v>
      </c>
      <c r="G2230" s="80">
        <v>813.75</v>
      </c>
      <c r="H2230" s="99">
        <f t="shared" si="34"/>
        <v>0.25</v>
      </c>
      <c r="I2230" s="74">
        <v>271.25</v>
      </c>
      <c r="J2230" s="72" t="s">
        <v>3</v>
      </c>
      <c r="K2230" s="95">
        <v>69631</v>
      </c>
      <c r="L2230" s="93" t="s">
        <v>3926</v>
      </c>
    </row>
    <row r="2231" spans="1:12" ht="25.5" x14ac:dyDescent="0.2">
      <c r="A2231" s="72" t="s">
        <v>11</v>
      </c>
      <c r="B2231" s="72" t="s">
        <v>915</v>
      </c>
      <c r="C2231" s="73">
        <v>16025614</v>
      </c>
      <c r="D2231" s="72" t="s">
        <v>956</v>
      </c>
      <c r="E2231" s="72" t="s">
        <v>3925</v>
      </c>
      <c r="F2231" s="74">
        <v>1085</v>
      </c>
      <c r="G2231" s="80">
        <v>813.75</v>
      </c>
      <c r="H2231" s="99">
        <f t="shared" si="34"/>
        <v>0.25</v>
      </c>
      <c r="I2231" s="74">
        <v>271.25</v>
      </c>
      <c r="J2231" s="72" t="s">
        <v>3</v>
      </c>
      <c r="K2231" s="95">
        <v>69632</v>
      </c>
      <c r="L2231" s="93" t="s">
        <v>3926</v>
      </c>
    </row>
    <row r="2232" spans="1:12" ht="25.5" x14ac:dyDescent="0.2">
      <c r="A2232" s="72" t="s">
        <v>11</v>
      </c>
      <c r="B2232" s="72" t="s">
        <v>915</v>
      </c>
      <c r="C2232" s="73">
        <v>16025615</v>
      </c>
      <c r="D2232" s="72" t="s">
        <v>956</v>
      </c>
      <c r="E2232" s="72" t="s">
        <v>3925</v>
      </c>
      <c r="F2232" s="74">
        <v>1085</v>
      </c>
      <c r="G2232" s="80">
        <v>813.75</v>
      </c>
      <c r="H2232" s="99">
        <f t="shared" si="34"/>
        <v>0.25</v>
      </c>
      <c r="I2232" s="74">
        <v>271.25</v>
      </c>
      <c r="J2232" s="72" t="s">
        <v>3</v>
      </c>
      <c r="K2232" s="95">
        <v>69633</v>
      </c>
      <c r="L2232" s="93" t="s">
        <v>3926</v>
      </c>
    </row>
    <row r="2233" spans="1:12" ht="38.25" x14ac:dyDescent="0.2">
      <c r="A2233" s="72" t="s">
        <v>18</v>
      </c>
      <c r="B2233" s="72" t="s">
        <v>107</v>
      </c>
      <c r="C2233" s="73">
        <v>16024751</v>
      </c>
      <c r="D2233" s="72" t="s">
        <v>956</v>
      </c>
      <c r="E2233" s="72" t="s">
        <v>5171</v>
      </c>
      <c r="F2233" s="74">
        <v>885</v>
      </c>
      <c r="G2233" s="80">
        <v>486.75</v>
      </c>
      <c r="H2233" s="99">
        <f t="shared" si="34"/>
        <v>0.45</v>
      </c>
      <c r="I2233" s="74">
        <v>398.25</v>
      </c>
      <c r="J2233" s="72" t="s">
        <v>24</v>
      </c>
      <c r="K2233" s="95">
        <v>68769</v>
      </c>
      <c r="L2233" s="93" t="s">
        <v>5172</v>
      </c>
    </row>
    <row r="2234" spans="1:12" ht="25.5" x14ac:dyDescent="0.2">
      <c r="A2234" s="72" t="s">
        <v>18</v>
      </c>
      <c r="B2234" s="72" t="s">
        <v>426</v>
      </c>
      <c r="C2234" s="73">
        <v>16023005</v>
      </c>
      <c r="D2234" s="72" t="s">
        <v>956</v>
      </c>
      <c r="E2234" s="72" t="s">
        <v>5173</v>
      </c>
      <c r="F2234" s="74">
        <v>559</v>
      </c>
      <c r="G2234" s="80">
        <v>251.55</v>
      </c>
      <c r="H2234" s="99">
        <f t="shared" si="34"/>
        <v>0.54999999999999993</v>
      </c>
      <c r="I2234" s="74">
        <v>307.45</v>
      </c>
      <c r="J2234" s="72" t="s">
        <v>9</v>
      </c>
      <c r="K2234" s="95">
        <v>67023</v>
      </c>
      <c r="L2234" s="93" t="s">
        <v>5174</v>
      </c>
    </row>
    <row r="2235" spans="1:12" ht="25.5" x14ac:dyDescent="0.2">
      <c r="A2235" s="72" t="s">
        <v>18</v>
      </c>
      <c r="B2235" s="72" t="s">
        <v>426</v>
      </c>
      <c r="C2235" s="73">
        <v>16023006</v>
      </c>
      <c r="D2235" s="72" t="s">
        <v>956</v>
      </c>
      <c r="E2235" s="72" t="s">
        <v>5173</v>
      </c>
      <c r="F2235" s="74">
        <v>559</v>
      </c>
      <c r="G2235" s="80">
        <v>363.35</v>
      </c>
      <c r="H2235" s="99">
        <f t="shared" si="34"/>
        <v>0.35000000000000003</v>
      </c>
      <c r="I2235" s="74">
        <v>195.65</v>
      </c>
      <c r="J2235" s="72" t="s">
        <v>10</v>
      </c>
      <c r="K2235" s="95">
        <v>67024</v>
      </c>
      <c r="L2235" s="93" t="s">
        <v>5174</v>
      </c>
    </row>
    <row r="2236" spans="1:12" ht="25.5" x14ac:dyDescent="0.2">
      <c r="A2236" s="72" t="s">
        <v>18</v>
      </c>
      <c r="B2236" s="72" t="s">
        <v>426</v>
      </c>
      <c r="C2236" s="73">
        <v>16031470</v>
      </c>
      <c r="D2236" s="72" t="s">
        <v>956</v>
      </c>
      <c r="E2236" s="72" t="s">
        <v>4691</v>
      </c>
      <c r="F2236" s="74">
        <v>1420</v>
      </c>
      <c r="G2236" s="80">
        <v>639</v>
      </c>
      <c r="H2236" s="99">
        <f t="shared" si="34"/>
        <v>0.55000000000000004</v>
      </c>
      <c r="I2236" s="74">
        <v>781</v>
      </c>
      <c r="J2236" s="72" t="s">
        <v>9</v>
      </c>
      <c r="K2236" s="95">
        <v>72158</v>
      </c>
      <c r="L2236" s="93" t="s">
        <v>4692</v>
      </c>
    </row>
    <row r="2237" spans="1:12" ht="38.25" x14ac:dyDescent="0.2">
      <c r="A2237" s="72" t="s">
        <v>11</v>
      </c>
      <c r="B2237" s="72" t="s">
        <v>12</v>
      </c>
      <c r="C2237" s="73">
        <v>16021362</v>
      </c>
      <c r="D2237" s="72" t="s">
        <v>4693</v>
      </c>
      <c r="E2237" s="72" t="s">
        <v>4694</v>
      </c>
      <c r="F2237" s="74">
        <v>438</v>
      </c>
      <c r="G2237" s="80">
        <v>262.8</v>
      </c>
      <c r="H2237" s="99">
        <f t="shared" si="34"/>
        <v>0.39999999999999997</v>
      </c>
      <c r="I2237" s="74">
        <v>175.2</v>
      </c>
      <c r="J2237" s="72" t="s">
        <v>24</v>
      </c>
      <c r="K2237" s="95">
        <v>65383</v>
      </c>
      <c r="L2237" s="93" t="s">
        <v>4695</v>
      </c>
    </row>
    <row r="2238" spans="1:12" ht="38.25" hidden="1" x14ac:dyDescent="0.2">
      <c r="A2238" s="72" t="s">
        <v>11</v>
      </c>
      <c r="B2238" s="72" t="s">
        <v>12</v>
      </c>
      <c r="C2238" s="73">
        <v>16020756</v>
      </c>
      <c r="D2238" s="72" t="s">
        <v>4693</v>
      </c>
      <c r="E2238" s="72" t="s">
        <v>5680</v>
      </c>
      <c r="F2238" s="74">
        <v>0</v>
      </c>
      <c r="G2238" s="74">
        <v>0</v>
      </c>
      <c r="H2238" s="99" t="e">
        <f t="shared" si="34"/>
        <v>#DIV/0!</v>
      </c>
      <c r="I2238" s="74">
        <v>0</v>
      </c>
      <c r="J2238" s="72" t="s">
        <v>24</v>
      </c>
      <c r="K2238" s="95">
        <v>64777</v>
      </c>
      <c r="L2238" s="93" t="s">
        <v>5681</v>
      </c>
    </row>
    <row r="2239" spans="1:12" ht="38.25" hidden="1" x14ac:dyDescent="0.2">
      <c r="A2239" s="72" t="s">
        <v>11</v>
      </c>
      <c r="B2239" s="72" t="s">
        <v>12</v>
      </c>
      <c r="C2239" s="73">
        <v>16020757</v>
      </c>
      <c r="D2239" s="72" t="s">
        <v>4693</v>
      </c>
      <c r="E2239" s="72" t="s">
        <v>5680</v>
      </c>
      <c r="F2239" s="74">
        <v>0</v>
      </c>
      <c r="G2239" s="74">
        <v>0</v>
      </c>
      <c r="H2239" s="99" t="e">
        <f t="shared" si="34"/>
        <v>#DIV/0!</v>
      </c>
      <c r="I2239" s="74">
        <v>0</v>
      </c>
      <c r="J2239" s="72" t="s">
        <v>24</v>
      </c>
      <c r="K2239" s="95">
        <v>64778</v>
      </c>
      <c r="L2239" s="93" t="s">
        <v>5681</v>
      </c>
    </row>
    <row r="2240" spans="1:12" ht="25.5" x14ac:dyDescent="0.2">
      <c r="A2240" s="72" t="s">
        <v>11</v>
      </c>
      <c r="B2240" s="72" t="s">
        <v>12</v>
      </c>
      <c r="C2240" s="73">
        <v>16024649</v>
      </c>
      <c r="D2240" s="72" t="s">
        <v>4693</v>
      </c>
      <c r="E2240" s="72" t="s">
        <v>5403</v>
      </c>
      <c r="F2240" s="74">
        <v>153</v>
      </c>
      <c r="G2240" s="80">
        <v>114.75</v>
      </c>
      <c r="H2240" s="99">
        <f t="shared" si="34"/>
        <v>0.25</v>
      </c>
      <c r="I2240" s="74">
        <v>38.25</v>
      </c>
      <c r="J2240" s="72" t="s">
        <v>3</v>
      </c>
      <c r="K2240" s="95">
        <v>68667</v>
      </c>
      <c r="L2240" s="93" t="s">
        <v>5404</v>
      </c>
    </row>
    <row r="2241" spans="1:12" ht="25.5" hidden="1" x14ac:dyDescent="0.2">
      <c r="A2241" s="72" t="s">
        <v>530</v>
      </c>
      <c r="B2241" s="72" t="s">
        <v>530</v>
      </c>
      <c r="C2241" s="73">
        <v>16021405</v>
      </c>
      <c r="D2241" s="72" t="s">
        <v>4693</v>
      </c>
      <c r="E2241" s="72" t="s">
        <v>5682</v>
      </c>
      <c r="F2241" s="74">
        <v>0</v>
      </c>
      <c r="G2241" s="74">
        <v>0</v>
      </c>
      <c r="H2241" s="99" t="e">
        <f t="shared" si="34"/>
        <v>#DIV/0!</v>
      </c>
      <c r="I2241" s="74">
        <v>0</v>
      </c>
      <c r="J2241" s="72" t="s">
        <v>3</v>
      </c>
      <c r="K2241" s="95">
        <v>65426</v>
      </c>
      <c r="L2241" s="93" t="s">
        <v>5683</v>
      </c>
    </row>
    <row r="2242" spans="1:12" ht="25.5" hidden="1" x14ac:dyDescent="0.2">
      <c r="A2242" s="72" t="s">
        <v>7</v>
      </c>
      <c r="B2242" s="72" t="s">
        <v>217</v>
      </c>
      <c r="C2242" s="73">
        <v>6846</v>
      </c>
      <c r="D2242" s="72" t="s">
        <v>983</v>
      </c>
      <c r="E2242" s="72" t="s">
        <v>5684</v>
      </c>
      <c r="F2242" s="74">
        <v>3140</v>
      </c>
      <c r="G2242" s="74">
        <v>3140</v>
      </c>
      <c r="H2242" s="99">
        <f t="shared" si="34"/>
        <v>0</v>
      </c>
      <c r="I2242" s="74">
        <v>0</v>
      </c>
      <c r="J2242" s="76"/>
      <c r="K2242" s="95">
        <v>20053</v>
      </c>
      <c r="L2242" s="93" t="s">
        <v>5685</v>
      </c>
    </row>
    <row r="2243" spans="1:12" ht="25.5" x14ac:dyDescent="0.2">
      <c r="A2243" s="72" t="s">
        <v>7</v>
      </c>
      <c r="B2243" s="72" t="s">
        <v>242</v>
      </c>
      <c r="C2243" s="73">
        <v>1560</v>
      </c>
      <c r="D2243" s="72" t="s">
        <v>983</v>
      </c>
      <c r="E2243" s="72" t="s">
        <v>984</v>
      </c>
      <c r="F2243" s="74">
        <v>7694</v>
      </c>
      <c r="G2243" s="80">
        <v>5770.5</v>
      </c>
      <c r="H2243" s="99">
        <f t="shared" si="34"/>
        <v>0.25</v>
      </c>
      <c r="I2243" s="74">
        <v>1923.5</v>
      </c>
      <c r="J2243" s="72" t="s">
        <v>3</v>
      </c>
      <c r="K2243" s="95">
        <v>40619</v>
      </c>
      <c r="L2243" s="93" t="s">
        <v>2629</v>
      </c>
    </row>
    <row r="2244" spans="1:12" ht="25.5" x14ac:dyDescent="0.2">
      <c r="A2244" s="72" t="s">
        <v>11</v>
      </c>
      <c r="B2244" s="72" t="s">
        <v>23</v>
      </c>
      <c r="C2244" s="73">
        <v>34345</v>
      </c>
      <c r="D2244" s="72" t="s">
        <v>983</v>
      </c>
      <c r="E2244" s="72" t="s">
        <v>985</v>
      </c>
      <c r="F2244" s="74">
        <v>3730</v>
      </c>
      <c r="G2244" s="80">
        <v>2797.5</v>
      </c>
      <c r="H2244" s="99">
        <f t="shared" si="34"/>
        <v>0.25</v>
      </c>
      <c r="I2244" s="74">
        <v>932.5</v>
      </c>
      <c r="J2244" s="72" t="s">
        <v>3</v>
      </c>
      <c r="K2244" s="95">
        <v>44534</v>
      </c>
      <c r="L2244" s="93" t="s">
        <v>2630</v>
      </c>
    </row>
    <row r="2245" spans="1:12" ht="25.5" x14ac:dyDescent="0.2">
      <c r="A2245" s="72" t="s">
        <v>229</v>
      </c>
      <c r="B2245" s="72" t="s">
        <v>335</v>
      </c>
      <c r="C2245" s="73">
        <v>15110409</v>
      </c>
      <c r="D2245" s="72" t="s">
        <v>986</v>
      </c>
      <c r="E2245" s="72" t="s">
        <v>2631</v>
      </c>
      <c r="F2245" s="74">
        <v>155</v>
      </c>
      <c r="G2245" s="80">
        <v>108.5</v>
      </c>
      <c r="H2245" s="99">
        <f t="shared" si="34"/>
        <v>0.3</v>
      </c>
      <c r="I2245" s="74">
        <v>46.5</v>
      </c>
      <c r="J2245" s="72" t="s">
        <v>9</v>
      </c>
      <c r="K2245" s="95">
        <v>58462</v>
      </c>
      <c r="L2245" s="93" t="s">
        <v>2632</v>
      </c>
    </row>
    <row r="2246" spans="1:12" ht="25.5" x14ac:dyDescent="0.2">
      <c r="A2246" s="72" t="s">
        <v>229</v>
      </c>
      <c r="B2246" s="72" t="s">
        <v>989</v>
      </c>
      <c r="C2246" s="73">
        <v>16040011</v>
      </c>
      <c r="D2246" s="72" t="s">
        <v>987</v>
      </c>
      <c r="E2246" s="72" t="s">
        <v>4696</v>
      </c>
      <c r="F2246" s="74">
        <v>1494</v>
      </c>
      <c r="G2246" s="80">
        <v>1045.8</v>
      </c>
      <c r="H2246" s="99">
        <f t="shared" si="34"/>
        <v>0.3</v>
      </c>
      <c r="I2246" s="74">
        <v>448.2</v>
      </c>
      <c r="J2246" s="72" t="s">
        <v>3</v>
      </c>
      <c r="K2246" s="95">
        <v>74060</v>
      </c>
      <c r="L2246" s="93" t="s">
        <v>4697</v>
      </c>
    </row>
    <row r="2247" spans="1:12" ht="25.5" x14ac:dyDescent="0.2">
      <c r="A2247" s="72" t="s">
        <v>229</v>
      </c>
      <c r="B2247" s="72" t="s">
        <v>989</v>
      </c>
      <c r="C2247" s="73">
        <v>16040013</v>
      </c>
      <c r="D2247" s="72" t="s">
        <v>987</v>
      </c>
      <c r="E2247" s="72" t="s">
        <v>4696</v>
      </c>
      <c r="F2247" s="74">
        <v>1494</v>
      </c>
      <c r="G2247" s="80">
        <v>1120.5</v>
      </c>
      <c r="H2247" s="99">
        <f t="shared" si="34"/>
        <v>0.25</v>
      </c>
      <c r="I2247" s="74">
        <v>373.5</v>
      </c>
      <c r="J2247" s="72" t="s">
        <v>3</v>
      </c>
      <c r="K2247" s="95">
        <v>74062</v>
      </c>
      <c r="L2247" s="93" t="s">
        <v>4697</v>
      </c>
    </row>
    <row r="2248" spans="1:12" ht="25.5" x14ac:dyDescent="0.2">
      <c r="A2248" s="72" t="s">
        <v>229</v>
      </c>
      <c r="B2248" s="72" t="s">
        <v>989</v>
      </c>
      <c r="C2248" s="73">
        <v>16040015</v>
      </c>
      <c r="D2248" s="72" t="s">
        <v>987</v>
      </c>
      <c r="E2248" s="72" t="s">
        <v>4696</v>
      </c>
      <c r="F2248" s="74">
        <v>1494</v>
      </c>
      <c r="G2248" s="80">
        <v>1045.8</v>
      </c>
      <c r="H2248" s="99">
        <f t="shared" si="34"/>
        <v>0.3</v>
      </c>
      <c r="I2248" s="74">
        <v>448.2</v>
      </c>
      <c r="J2248" s="72" t="s">
        <v>3</v>
      </c>
      <c r="K2248" s="95">
        <v>74064</v>
      </c>
      <c r="L2248" s="93" t="s">
        <v>4697</v>
      </c>
    </row>
    <row r="2249" spans="1:12" ht="25.5" x14ac:dyDescent="0.2">
      <c r="A2249" s="72" t="s">
        <v>229</v>
      </c>
      <c r="B2249" s="72" t="s">
        <v>989</v>
      </c>
      <c r="C2249" s="73">
        <v>16040017</v>
      </c>
      <c r="D2249" s="72" t="s">
        <v>987</v>
      </c>
      <c r="E2249" s="72" t="s">
        <v>4696</v>
      </c>
      <c r="F2249" s="74">
        <v>1494</v>
      </c>
      <c r="G2249" s="80">
        <v>1120.5</v>
      </c>
      <c r="H2249" s="99">
        <f t="shared" si="34"/>
        <v>0.25</v>
      </c>
      <c r="I2249" s="74">
        <v>373.5</v>
      </c>
      <c r="J2249" s="72" t="s">
        <v>3</v>
      </c>
      <c r="K2249" s="95">
        <v>74066</v>
      </c>
      <c r="L2249" s="93" t="s">
        <v>4697</v>
      </c>
    </row>
    <row r="2250" spans="1:12" ht="38.25" x14ac:dyDescent="0.2">
      <c r="A2250" s="72" t="s">
        <v>229</v>
      </c>
      <c r="B2250" s="72" t="s">
        <v>989</v>
      </c>
      <c r="C2250" s="73">
        <v>15101931</v>
      </c>
      <c r="D2250" s="72" t="s">
        <v>987</v>
      </c>
      <c r="E2250" s="72" t="s">
        <v>988</v>
      </c>
      <c r="F2250" s="74">
        <v>811</v>
      </c>
      <c r="G2250" s="80">
        <v>405.5</v>
      </c>
      <c r="H2250" s="99">
        <f t="shared" si="34"/>
        <v>0.5</v>
      </c>
      <c r="I2250" s="74">
        <v>405.5</v>
      </c>
      <c r="J2250" s="72" t="s">
        <v>9</v>
      </c>
      <c r="K2250" s="95">
        <v>57848</v>
      </c>
      <c r="L2250" s="93" t="s">
        <v>2633</v>
      </c>
    </row>
    <row r="2251" spans="1:12" ht="25.5" x14ac:dyDescent="0.2">
      <c r="A2251" s="72" t="s">
        <v>70</v>
      </c>
      <c r="B2251" s="72" t="s">
        <v>3621</v>
      </c>
      <c r="C2251" s="73">
        <v>16020863</v>
      </c>
      <c r="D2251" s="72" t="s">
        <v>3622</v>
      </c>
      <c r="E2251" s="72" t="s">
        <v>3623</v>
      </c>
      <c r="F2251" s="74">
        <v>631</v>
      </c>
      <c r="G2251" s="80">
        <v>347.05</v>
      </c>
      <c r="H2251" s="99">
        <f t="shared" si="34"/>
        <v>0.44999999999999996</v>
      </c>
      <c r="I2251" s="74">
        <v>283.95</v>
      </c>
      <c r="J2251" s="72" t="s">
        <v>6</v>
      </c>
      <c r="K2251" s="95">
        <v>64884</v>
      </c>
      <c r="L2251" s="93" t="s">
        <v>3624</v>
      </c>
    </row>
    <row r="2252" spans="1:12" ht="25.5" x14ac:dyDescent="0.2">
      <c r="A2252" s="72" t="s">
        <v>11</v>
      </c>
      <c r="B2252" s="72" t="s">
        <v>12</v>
      </c>
      <c r="C2252" s="73">
        <v>1189</v>
      </c>
      <c r="D2252" s="72" t="s">
        <v>990</v>
      </c>
      <c r="E2252" s="72" t="s">
        <v>991</v>
      </c>
      <c r="F2252" s="74">
        <v>33155</v>
      </c>
      <c r="G2252" s="80">
        <v>24866.25</v>
      </c>
      <c r="H2252" s="99">
        <f t="shared" si="34"/>
        <v>0.25</v>
      </c>
      <c r="I2252" s="74">
        <v>8288.75</v>
      </c>
      <c r="J2252" s="72" t="s">
        <v>3</v>
      </c>
      <c r="K2252" s="95">
        <v>40248</v>
      </c>
      <c r="L2252" s="93" t="s">
        <v>2634</v>
      </c>
    </row>
    <row r="2253" spans="1:12" ht="38.25" x14ac:dyDescent="0.2">
      <c r="A2253" s="72" t="s">
        <v>18</v>
      </c>
      <c r="B2253" s="72" t="s">
        <v>19</v>
      </c>
      <c r="C2253" s="73">
        <v>15080865</v>
      </c>
      <c r="D2253" s="72" t="s">
        <v>992</v>
      </c>
      <c r="E2253" s="72" t="s">
        <v>993</v>
      </c>
      <c r="F2253" s="74">
        <v>555</v>
      </c>
      <c r="G2253" s="80">
        <v>471.75</v>
      </c>
      <c r="H2253" s="99">
        <f t="shared" si="34"/>
        <v>0.15</v>
      </c>
      <c r="I2253" s="74">
        <v>83.25</v>
      </c>
      <c r="J2253" s="72" t="s">
        <v>3</v>
      </c>
      <c r="K2253" s="95">
        <v>53019</v>
      </c>
      <c r="L2253" s="93" t="s">
        <v>2635</v>
      </c>
    </row>
    <row r="2254" spans="1:12" ht="22.5" x14ac:dyDescent="0.2">
      <c r="A2254" s="93" t="s">
        <v>416</v>
      </c>
      <c r="B2254" s="93" t="s">
        <v>625</v>
      </c>
      <c r="C2254" s="94">
        <v>16033224</v>
      </c>
      <c r="D2254" s="93" t="s">
        <v>994</v>
      </c>
      <c r="E2254" s="93" t="s">
        <v>4698</v>
      </c>
      <c r="F2254" s="95">
        <v>5990</v>
      </c>
      <c r="G2254" s="100">
        <v>1797</v>
      </c>
      <c r="H2254" s="96">
        <f t="shared" si="34"/>
        <v>0.7</v>
      </c>
      <c r="I2254" s="95">
        <v>4193</v>
      </c>
      <c r="J2254" s="93" t="s">
        <v>6</v>
      </c>
      <c r="K2254" s="95">
        <v>73912</v>
      </c>
      <c r="L2254" s="93" t="s">
        <v>4699</v>
      </c>
    </row>
    <row r="2255" spans="1:12" ht="22.5" x14ac:dyDescent="0.2">
      <c r="A2255" s="93" t="s">
        <v>11</v>
      </c>
      <c r="B2255" s="93" t="s">
        <v>915</v>
      </c>
      <c r="C2255" s="94">
        <v>15110768</v>
      </c>
      <c r="D2255" s="93" t="s">
        <v>994</v>
      </c>
      <c r="E2255" s="93" t="s">
        <v>2636</v>
      </c>
      <c r="F2255" s="95">
        <v>619</v>
      </c>
      <c r="G2255" s="100">
        <v>340.45</v>
      </c>
      <c r="H2255" s="96">
        <f t="shared" si="34"/>
        <v>0.45</v>
      </c>
      <c r="I2255" s="95">
        <v>278.55</v>
      </c>
      <c r="J2255" s="93" t="s">
        <v>6</v>
      </c>
      <c r="K2255" s="95">
        <v>58820</v>
      </c>
      <c r="L2255" s="93" t="s">
        <v>2637</v>
      </c>
    </row>
    <row r="2256" spans="1:12" ht="38.25" x14ac:dyDescent="0.2">
      <c r="A2256" s="72" t="s">
        <v>416</v>
      </c>
      <c r="B2256" s="72" t="s">
        <v>625</v>
      </c>
      <c r="C2256" s="73">
        <v>15101787</v>
      </c>
      <c r="D2256" s="72" t="s">
        <v>994</v>
      </c>
      <c r="E2256" s="72" t="s">
        <v>995</v>
      </c>
      <c r="F2256" s="74">
        <v>2209</v>
      </c>
      <c r="G2256" s="80">
        <v>1546.3</v>
      </c>
      <c r="H2256" s="99">
        <f t="shared" si="34"/>
        <v>0.30000000000000004</v>
      </c>
      <c r="I2256" s="74">
        <v>662.7</v>
      </c>
      <c r="J2256" s="72" t="s">
        <v>9</v>
      </c>
      <c r="K2256" s="95">
        <v>57704</v>
      </c>
      <c r="L2256" s="93" t="s">
        <v>2638</v>
      </c>
    </row>
    <row r="2257" spans="1:12" ht="22.5" x14ac:dyDescent="0.2">
      <c r="A2257" s="93" t="s">
        <v>416</v>
      </c>
      <c r="B2257" s="93" t="s">
        <v>625</v>
      </c>
      <c r="C2257" s="94">
        <v>16030872</v>
      </c>
      <c r="D2257" s="93" t="s">
        <v>994</v>
      </c>
      <c r="E2257" s="93" t="s">
        <v>5175</v>
      </c>
      <c r="F2257" s="95">
        <v>1391</v>
      </c>
      <c r="G2257" s="100">
        <v>695.5</v>
      </c>
      <c r="H2257" s="96">
        <f t="shared" si="34"/>
        <v>0.5</v>
      </c>
      <c r="I2257" s="95">
        <v>695.5</v>
      </c>
      <c r="J2257" s="93" t="s">
        <v>9</v>
      </c>
      <c r="K2257" s="95">
        <v>71559</v>
      </c>
      <c r="L2257" s="93" t="s">
        <v>5176</v>
      </c>
    </row>
    <row r="2258" spans="1:12" ht="22.5" x14ac:dyDescent="0.2">
      <c r="A2258" s="93" t="s">
        <v>416</v>
      </c>
      <c r="B2258" s="93" t="s">
        <v>625</v>
      </c>
      <c r="C2258" s="94">
        <v>16030629</v>
      </c>
      <c r="D2258" s="93" t="s">
        <v>994</v>
      </c>
      <c r="E2258" s="93" t="s">
        <v>4238</v>
      </c>
      <c r="F2258" s="95">
        <v>929</v>
      </c>
      <c r="G2258" s="100">
        <v>650.29999999999995</v>
      </c>
      <c r="H2258" s="96">
        <f t="shared" si="34"/>
        <v>0.3</v>
      </c>
      <c r="I2258" s="95">
        <v>278.7</v>
      </c>
      <c r="J2258" s="93" t="s">
        <v>9</v>
      </c>
      <c r="K2258" s="95">
        <v>71318</v>
      </c>
      <c r="L2258" s="93" t="s">
        <v>4239</v>
      </c>
    </row>
    <row r="2259" spans="1:12" ht="25.5" x14ac:dyDescent="0.2">
      <c r="A2259" s="72" t="s">
        <v>40</v>
      </c>
      <c r="B2259" s="72" t="s">
        <v>42</v>
      </c>
      <c r="C2259" s="73">
        <v>16024413</v>
      </c>
      <c r="D2259" s="72" t="s">
        <v>5405</v>
      </c>
      <c r="E2259" s="72" t="s">
        <v>5406</v>
      </c>
      <c r="F2259" s="74">
        <v>19057</v>
      </c>
      <c r="G2259" s="80">
        <v>14292.75</v>
      </c>
      <c r="H2259" s="99">
        <f t="shared" si="34"/>
        <v>0.25</v>
      </c>
      <c r="I2259" s="74">
        <v>4764.25</v>
      </c>
      <c r="J2259" s="72" t="s">
        <v>3</v>
      </c>
      <c r="K2259" s="95">
        <v>68431</v>
      </c>
      <c r="L2259" s="93" t="s">
        <v>5407</v>
      </c>
    </row>
    <row r="2260" spans="1:12" ht="38.25" hidden="1" x14ac:dyDescent="0.2">
      <c r="A2260" s="72" t="s">
        <v>178</v>
      </c>
      <c r="B2260" s="72" t="s">
        <v>1165</v>
      </c>
      <c r="C2260" s="73">
        <v>16021866</v>
      </c>
      <c r="D2260" s="72" t="s">
        <v>5686</v>
      </c>
      <c r="E2260" s="72" t="s">
        <v>5687</v>
      </c>
      <c r="F2260" s="74">
        <v>0</v>
      </c>
      <c r="G2260" s="74">
        <v>0</v>
      </c>
      <c r="H2260" s="99" t="e">
        <f t="shared" ref="H2260:H2323" si="35">I2260/F2260</f>
        <v>#DIV/0!</v>
      </c>
      <c r="I2260" s="74">
        <v>0</v>
      </c>
      <c r="J2260" s="72" t="s">
        <v>6</v>
      </c>
      <c r="K2260" s="95">
        <v>65887</v>
      </c>
      <c r="L2260" s="93" t="s">
        <v>5688</v>
      </c>
    </row>
    <row r="2261" spans="1:12" ht="38.25" hidden="1" x14ac:dyDescent="0.2">
      <c r="A2261" s="72" t="s">
        <v>178</v>
      </c>
      <c r="B2261" s="72" t="s">
        <v>1165</v>
      </c>
      <c r="C2261" s="73">
        <v>16022280</v>
      </c>
      <c r="D2261" s="72" t="s">
        <v>5686</v>
      </c>
      <c r="E2261" s="72" t="s">
        <v>5689</v>
      </c>
      <c r="F2261" s="74">
        <v>0</v>
      </c>
      <c r="G2261" s="74">
        <v>0</v>
      </c>
      <c r="H2261" s="99" t="e">
        <f t="shared" si="35"/>
        <v>#DIV/0!</v>
      </c>
      <c r="I2261" s="74">
        <v>0</v>
      </c>
      <c r="J2261" s="76"/>
      <c r="K2261" s="95">
        <v>66298</v>
      </c>
      <c r="L2261" s="93" t="s">
        <v>5690</v>
      </c>
    </row>
    <row r="2262" spans="1:12" ht="38.25" hidden="1" x14ac:dyDescent="0.2">
      <c r="A2262" s="72" t="s">
        <v>178</v>
      </c>
      <c r="B2262" s="72" t="s">
        <v>5620</v>
      </c>
      <c r="C2262" s="73">
        <v>16022285</v>
      </c>
      <c r="D2262" s="72" t="s">
        <v>5686</v>
      </c>
      <c r="E2262" s="72" t="s">
        <v>5691</v>
      </c>
      <c r="F2262" s="74">
        <v>0</v>
      </c>
      <c r="G2262" s="74">
        <v>0</v>
      </c>
      <c r="H2262" s="99" t="e">
        <f t="shared" si="35"/>
        <v>#DIV/0!</v>
      </c>
      <c r="I2262" s="74">
        <v>0</v>
      </c>
      <c r="J2262" s="76"/>
      <c r="K2262" s="95">
        <v>66303</v>
      </c>
      <c r="L2262" s="93" t="s">
        <v>5692</v>
      </c>
    </row>
    <row r="2263" spans="1:12" ht="38.25" hidden="1" x14ac:dyDescent="0.2">
      <c r="A2263" s="72" t="s">
        <v>178</v>
      </c>
      <c r="B2263" s="72" t="s">
        <v>5620</v>
      </c>
      <c r="C2263" s="73">
        <v>16022287</v>
      </c>
      <c r="D2263" s="72" t="s">
        <v>5686</v>
      </c>
      <c r="E2263" s="72" t="s">
        <v>5691</v>
      </c>
      <c r="F2263" s="74">
        <v>0</v>
      </c>
      <c r="G2263" s="74">
        <v>0</v>
      </c>
      <c r="H2263" s="99" t="e">
        <f t="shared" si="35"/>
        <v>#DIV/0!</v>
      </c>
      <c r="I2263" s="74">
        <v>0</v>
      </c>
      <c r="J2263" s="76"/>
      <c r="K2263" s="95">
        <v>66305</v>
      </c>
      <c r="L2263" s="93" t="s">
        <v>5692</v>
      </c>
    </row>
    <row r="2264" spans="1:12" ht="38.25" hidden="1" x14ac:dyDescent="0.2">
      <c r="A2264" s="72" t="s">
        <v>178</v>
      </c>
      <c r="B2264" s="72" t="s">
        <v>5620</v>
      </c>
      <c r="C2264" s="73">
        <v>16022288</v>
      </c>
      <c r="D2264" s="72" t="s">
        <v>5686</v>
      </c>
      <c r="E2264" s="72" t="s">
        <v>5691</v>
      </c>
      <c r="F2264" s="74">
        <v>0</v>
      </c>
      <c r="G2264" s="74">
        <v>0</v>
      </c>
      <c r="H2264" s="99" t="e">
        <f t="shared" si="35"/>
        <v>#DIV/0!</v>
      </c>
      <c r="I2264" s="74">
        <v>0</v>
      </c>
      <c r="J2264" s="72" t="s">
        <v>6</v>
      </c>
      <c r="K2264" s="95">
        <v>66306</v>
      </c>
      <c r="L2264" s="93" t="s">
        <v>5692</v>
      </c>
    </row>
    <row r="2265" spans="1:12" ht="38.25" hidden="1" x14ac:dyDescent="0.2">
      <c r="A2265" s="72" t="s">
        <v>178</v>
      </c>
      <c r="B2265" s="72" t="s">
        <v>2515</v>
      </c>
      <c r="C2265" s="73">
        <v>16021055</v>
      </c>
      <c r="D2265" s="72" t="s">
        <v>5686</v>
      </c>
      <c r="E2265" s="72" t="s">
        <v>5693</v>
      </c>
      <c r="F2265" s="74">
        <v>0</v>
      </c>
      <c r="G2265" s="74">
        <v>0</v>
      </c>
      <c r="H2265" s="99" t="e">
        <f t="shared" si="35"/>
        <v>#DIV/0!</v>
      </c>
      <c r="I2265" s="74">
        <v>0</v>
      </c>
      <c r="J2265" s="72" t="s">
        <v>6</v>
      </c>
      <c r="K2265" s="95">
        <v>65076</v>
      </c>
      <c r="L2265" s="93" t="s">
        <v>5694</v>
      </c>
    </row>
    <row r="2266" spans="1:12" ht="51" hidden="1" x14ac:dyDescent="0.2">
      <c r="A2266" s="72" t="s">
        <v>178</v>
      </c>
      <c r="B2266" s="72" t="s">
        <v>1195</v>
      </c>
      <c r="C2266" s="73">
        <v>16022277</v>
      </c>
      <c r="D2266" s="72" t="s">
        <v>5686</v>
      </c>
      <c r="E2266" s="72" t="s">
        <v>5695</v>
      </c>
      <c r="F2266" s="74">
        <v>0</v>
      </c>
      <c r="G2266" s="74">
        <v>0</v>
      </c>
      <c r="H2266" s="99" t="e">
        <f t="shared" si="35"/>
        <v>#DIV/0!</v>
      </c>
      <c r="I2266" s="74">
        <v>0</v>
      </c>
      <c r="J2266" s="72" t="s">
        <v>6</v>
      </c>
      <c r="K2266" s="95">
        <v>66295</v>
      </c>
      <c r="L2266" s="93" t="s">
        <v>5696</v>
      </c>
    </row>
    <row r="2267" spans="1:12" ht="25.5" x14ac:dyDescent="0.2">
      <c r="A2267" s="72" t="s">
        <v>11</v>
      </c>
      <c r="B2267" s="72" t="s">
        <v>60</v>
      </c>
      <c r="C2267" s="73">
        <v>16021354</v>
      </c>
      <c r="D2267" s="72" t="s">
        <v>996</v>
      </c>
      <c r="E2267" s="72" t="s">
        <v>4700</v>
      </c>
      <c r="F2267" s="74">
        <v>2761</v>
      </c>
      <c r="G2267" s="80">
        <v>1932.7</v>
      </c>
      <c r="H2267" s="99">
        <f t="shared" si="35"/>
        <v>0.3</v>
      </c>
      <c r="I2267" s="74">
        <v>828.3</v>
      </c>
      <c r="J2267" s="72" t="s">
        <v>3</v>
      </c>
      <c r="K2267" s="95">
        <v>65375</v>
      </c>
      <c r="L2267" s="93" t="s">
        <v>4701</v>
      </c>
    </row>
    <row r="2268" spans="1:12" ht="38.25" x14ac:dyDescent="0.2">
      <c r="A2268" s="72" t="s">
        <v>11</v>
      </c>
      <c r="B2268" s="72" t="s">
        <v>60</v>
      </c>
      <c r="C2268" s="73">
        <v>16024030</v>
      </c>
      <c r="D2268" s="72" t="s">
        <v>996</v>
      </c>
      <c r="E2268" s="72" t="s">
        <v>4240</v>
      </c>
      <c r="F2268" s="74">
        <v>6592</v>
      </c>
      <c r="G2268" s="80">
        <v>4944</v>
      </c>
      <c r="H2268" s="99">
        <f t="shared" si="35"/>
        <v>0.25</v>
      </c>
      <c r="I2268" s="74">
        <v>1648</v>
      </c>
      <c r="J2268" s="72" t="s">
        <v>3</v>
      </c>
      <c r="K2268" s="95">
        <v>68048</v>
      </c>
      <c r="L2268" s="93" t="s">
        <v>4241</v>
      </c>
    </row>
    <row r="2269" spans="1:12" ht="38.25" hidden="1" x14ac:dyDescent="0.2">
      <c r="A2269" s="72" t="s">
        <v>530</v>
      </c>
      <c r="B2269" s="72" t="s">
        <v>530</v>
      </c>
      <c r="C2269" s="73">
        <v>25821</v>
      </c>
      <c r="D2269" s="72" t="s">
        <v>996</v>
      </c>
      <c r="E2269" s="72" t="s">
        <v>5697</v>
      </c>
      <c r="F2269" s="74">
        <v>40465</v>
      </c>
      <c r="G2269" s="74">
        <v>2023.25</v>
      </c>
      <c r="H2269" s="99">
        <f t="shared" si="35"/>
        <v>0.95</v>
      </c>
      <c r="I2269" s="74">
        <v>38441.75</v>
      </c>
      <c r="J2269" s="72" t="s">
        <v>50</v>
      </c>
      <c r="K2269" s="95">
        <v>42753</v>
      </c>
      <c r="L2269" s="93" t="s">
        <v>5698</v>
      </c>
    </row>
    <row r="2270" spans="1:12" ht="25.5" x14ac:dyDescent="0.2">
      <c r="A2270" s="72" t="s">
        <v>38</v>
      </c>
      <c r="B2270" s="72" t="s">
        <v>169</v>
      </c>
      <c r="C2270" s="73">
        <v>15070171</v>
      </c>
      <c r="D2270" s="72" t="s">
        <v>996</v>
      </c>
      <c r="E2270" s="72" t="s">
        <v>997</v>
      </c>
      <c r="F2270" s="74">
        <v>4619</v>
      </c>
      <c r="G2270" s="80">
        <v>2540.4499999999998</v>
      </c>
      <c r="H2270" s="99">
        <f t="shared" si="35"/>
        <v>0.45000000000000007</v>
      </c>
      <c r="I2270" s="74">
        <v>2078.5500000000002</v>
      </c>
      <c r="J2270" s="72" t="s">
        <v>9</v>
      </c>
      <c r="K2270" s="95">
        <v>50701</v>
      </c>
      <c r="L2270" s="93" t="s">
        <v>2639</v>
      </c>
    </row>
    <row r="2271" spans="1:12" ht="25.5" x14ac:dyDescent="0.2">
      <c r="A2271" s="72" t="s">
        <v>38</v>
      </c>
      <c r="B2271" s="72" t="s">
        <v>169</v>
      </c>
      <c r="C2271" s="73">
        <v>15070172</v>
      </c>
      <c r="D2271" s="72" t="s">
        <v>996</v>
      </c>
      <c r="E2271" s="72" t="s">
        <v>997</v>
      </c>
      <c r="F2271" s="74">
        <v>4619</v>
      </c>
      <c r="G2271" s="80">
        <v>2309.5</v>
      </c>
      <c r="H2271" s="99">
        <f t="shared" si="35"/>
        <v>0.5</v>
      </c>
      <c r="I2271" s="74">
        <v>2309.5</v>
      </c>
      <c r="J2271" s="72" t="s">
        <v>9</v>
      </c>
      <c r="K2271" s="95">
        <v>50702</v>
      </c>
      <c r="L2271" s="93" t="s">
        <v>2639</v>
      </c>
    </row>
    <row r="2272" spans="1:12" ht="25.5" x14ac:dyDescent="0.2">
      <c r="A2272" s="72" t="s">
        <v>38</v>
      </c>
      <c r="B2272" s="72" t="s">
        <v>169</v>
      </c>
      <c r="C2272" s="73">
        <v>33971</v>
      </c>
      <c r="D2272" s="72" t="s">
        <v>996</v>
      </c>
      <c r="E2272" s="72" t="s">
        <v>998</v>
      </c>
      <c r="F2272" s="74">
        <v>13903</v>
      </c>
      <c r="G2272" s="80">
        <v>11122.4</v>
      </c>
      <c r="H2272" s="99">
        <f t="shared" si="35"/>
        <v>0.19999999999999998</v>
      </c>
      <c r="I2272" s="74">
        <v>2780.6</v>
      </c>
      <c r="J2272" s="72" t="s">
        <v>9</v>
      </c>
      <c r="K2272" s="95">
        <v>44160</v>
      </c>
      <c r="L2272" s="93" t="s">
        <v>2640</v>
      </c>
    </row>
    <row r="2273" spans="1:12" ht="25.5" x14ac:dyDescent="0.2">
      <c r="A2273" s="72" t="s">
        <v>38</v>
      </c>
      <c r="B2273" s="72" t="s">
        <v>169</v>
      </c>
      <c r="C2273" s="73">
        <v>15120817</v>
      </c>
      <c r="D2273" s="72" t="s">
        <v>996</v>
      </c>
      <c r="E2273" s="72" t="s">
        <v>999</v>
      </c>
      <c r="F2273" s="74">
        <v>5054</v>
      </c>
      <c r="G2273" s="80">
        <v>3790.5</v>
      </c>
      <c r="H2273" s="99">
        <f t="shared" si="35"/>
        <v>0.25</v>
      </c>
      <c r="I2273" s="74">
        <v>1263.5</v>
      </c>
      <c r="J2273" s="72" t="s">
        <v>3</v>
      </c>
      <c r="K2273" s="95">
        <v>60976</v>
      </c>
      <c r="L2273" s="93" t="s">
        <v>2641</v>
      </c>
    </row>
    <row r="2274" spans="1:12" ht="25.5" x14ac:dyDescent="0.2">
      <c r="A2274" s="72" t="s">
        <v>38</v>
      </c>
      <c r="B2274" s="72" t="s">
        <v>169</v>
      </c>
      <c r="C2274" s="73">
        <v>16010227</v>
      </c>
      <c r="D2274" s="72" t="s">
        <v>996</v>
      </c>
      <c r="E2274" s="72" t="s">
        <v>999</v>
      </c>
      <c r="F2274" s="74">
        <v>5728</v>
      </c>
      <c r="G2274" s="80">
        <v>4296</v>
      </c>
      <c r="H2274" s="99">
        <f t="shared" si="35"/>
        <v>0.25</v>
      </c>
      <c r="I2274" s="74">
        <v>1432</v>
      </c>
      <c r="J2274" s="72" t="s">
        <v>3</v>
      </c>
      <c r="K2274" s="95">
        <v>62695</v>
      </c>
      <c r="L2274" s="93" t="s">
        <v>2641</v>
      </c>
    </row>
    <row r="2275" spans="1:12" ht="25.5" x14ac:dyDescent="0.2">
      <c r="A2275" s="72" t="s">
        <v>38</v>
      </c>
      <c r="B2275" s="72" t="s">
        <v>169</v>
      </c>
      <c r="C2275" s="73">
        <v>15041076</v>
      </c>
      <c r="D2275" s="72" t="s">
        <v>996</v>
      </c>
      <c r="E2275" s="72" t="s">
        <v>1000</v>
      </c>
      <c r="F2275" s="74">
        <v>9680</v>
      </c>
      <c r="G2275" s="80">
        <v>7260</v>
      </c>
      <c r="H2275" s="99">
        <f t="shared" si="35"/>
        <v>0.25</v>
      </c>
      <c r="I2275" s="74">
        <v>2420</v>
      </c>
      <c r="J2275" s="72" t="s">
        <v>3</v>
      </c>
      <c r="K2275" s="95">
        <v>46292</v>
      </c>
      <c r="L2275" s="93" t="s">
        <v>2642</v>
      </c>
    </row>
    <row r="2276" spans="1:12" ht="22.5" x14ac:dyDescent="0.2">
      <c r="A2276" s="93" t="s">
        <v>38</v>
      </c>
      <c r="B2276" s="93" t="s">
        <v>169</v>
      </c>
      <c r="C2276" s="94">
        <v>15091471</v>
      </c>
      <c r="D2276" s="93" t="s">
        <v>996</v>
      </c>
      <c r="E2276" s="93" t="s">
        <v>1000</v>
      </c>
      <c r="F2276" s="95">
        <v>10275</v>
      </c>
      <c r="G2276" s="100">
        <v>4623.75</v>
      </c>
      <c r="H2276" s="96">
        <f t="shared" si="35"/>
        <v>0.55000000000000004</v>
      </c>
      <c r="I2276" s="95">
        <v>5651.25</v>
      </c>
      <c r="J2276" s="93" t="s">
        <v>9</v>
      </c>
      <c r="K2276" s="95">
        <v>55474</v>
      </c>
      <c r="L2276" s="93" t="s">
        <v>2642</v>
      </c>
    </row>
    <row r="2277" spans="1:12" ht="22.5" x14ac:dyDescent="0.2">
      <c r="A2277" s="93" t="s">
        <v>38</v>
      </c>
      <c r="B2277" s="93" t="s">
        <v>169</v>
      </c>
      <c r="C2277" s="94">
        <v>16024537</v>
      </c>
      <c r="D2277" s="93" t="s">
        <v>996</v>
      </c>
      <c r="E2277" s="93" t="s">
        <v>1000</v>
      </c>
      <c r="F2277" s="95">
        <v>11742</v>
      </c>
      <c r="G2277" s="100">
        <v>7045.2</v>
      </c>
      <c r="H2277" s="96">
        <f t="shared" si="35"/>
        <v>0.4</v>
      </c>
      <c r="I2277" s="95">
        <v>4696.8</v>
      </c>
      <c r="J2277" s="93" t="s">
        <v>24</v>
      </c>
      <c r="K2277" s="95">
        <v>68555</v>
      </c>
      <c r="L2277" s="93" t="s">
        <v>2642</v>
      </c>
    </row>
    <row r="2278" spans="1:12" ht="22.5" x14ac:dyDescent="0.2">
      <c r="A2278" s="93" t="s">
        <v>38</v>
      </c>
      <c r="B2278" s="93" t="s">
        <v>169</v>
      </c>
      <c r="C2278" s="94">
        <v>16032148</v>
      </c>
      <c r="D2278" s="93" t="s">
        <v>996</v>
      </c>
      <c r="E2278" s="93" t="s">
        <v>1000</v>
      </c>
      <c r="F2278" s="95">
        <v>11742</v>
      </c>
      <c r="G2278" s="100">
        <v>8806.5</v>
      </c>
      <c r="H2278" s="96">
        <f t="shared" si="35"/>
        <v>0.25</v>
      </c>
      <c r="I2278" s="95">
        <v>2935.5</v>
      </c>
      <c r="J2278" s="93" t="s">
        <v>3</v>
      </c>
      <c r="K2278" s="95">
        <v>72836</v>
      </c>
      <c r="L2278" s="93" t="s">
        <v>2642</v>
      </c>
    </row>
    <row r="2279" spans="1:12" ht="22.5" x14ac:dyDescent="0.2">
      <c r="A2279" s="93" t="s">
        <v>38</v>
      </c>
      <c r="B2279" s="93" t="s">
        <v>169</v>
      </c>
      <c r="C2279" s="94">
        <v>22</v>
      </c>
      <c r="D2279" s="93" t="s">
        <v>996</v>
      </c>
      <c r="E2279" s="93" t="s">
        <v>1001</v>
      </c>
      <c r="F2279" s="95">
        <v>10089</v>
      </c>
      <c r="G2279" s="100">
        <v>5044.5</v>
      </c>
      <c r="H2279" s="96">
        <f t="shared" si="35"/>
        <v>0.5</v>
      </c>
      <c r="I2279" s="95">
        <v>5044.5</v>
      </c>
      <c r="J2279" s="93" t="s">
        <v>6</v>
      </c>
      <c r="K2279" s="95">
        <v>39081</v>
      </c>
      <c r="L2279" s="93" t="s">
        <v>2643</v>
      </c>
    </row>
    <row r="2280" spans="1:12" ht="22.5" x14ac:dyDescent="0.2">
      <c r="A2280" s="93" t="s">
        <v>38</v>
      </c>
      <c r="B2280" s="93" t="s">
        <v>169</v>
      </c>
      <c r="C2280" s="94">
        <v>15051262</v>
      </c>
      <c r="D2280" s="93" t="s">
        <v>996</v>
      </c>
      <c r="E2280" s="93" t="s">
        <v>1002</v>
      </c>
      <c r="F2280" s="95">
        <v>3504</v>
      </c>
      <c r="G2280" s="100">
        <v>1927.2</v>
      </c>
      <c r="H2280" s="96">
        <f t="shared" si="35"/>
        <v>0.45</v>
      </c>
      <c r="I2280" s="95">
        <v>1576.8</v>
      </c>
      <c r="J2280" s="93" t="s">
        <v>9</v>
      </c>
      <c r="K2280" s="95">
        <v>48497</v>
      </c>
      <c r="L2280" s="93" t="s">
        <v>2644</v>
      </c>
    </row>
    <row r="2281" spans="1:12" ht="22.5" x14ac:dyDescent="0.2">
      <c r="A2281" s="93" t="s">
        <v>38</v>
      </c>
      <c r="B2281" s="93" t="s">
        <v>63</v>
      </c>
      <c r="C2281" s="94">
        <v>15101217</v>
      </c>
      <c r="D2281" s="93" t="s">
        <v>996</v>
      </c>
      <c r="E2281" s="93" t="s">
        <v>1003</v>
      </c>
      <c r="F2281" s="95">
        <v>8131</v>
      </c>
      <c r="G2281" s="100">
        <v>4472.05</v>
      </c>
      <c r="H2281" s="96">
        <f t="shared" si="35"/>
        <v>0.44999999999999996</v>
      </c>
      <c r="I2281" s="95">
        <v>3658.95</v>
      </c>
      <c r="J2281" s="93" t="s">
        <v>6</v>
      </c>
      <c r="K2281" s="95">
        <v>57134</v>
      </c>
      <c r="L2281" s="93" t="s">
        <v>2645</v>
      </c>
    </row>
    <row r="2282" spans="1:12" ht="22.5" x14ac:dyDescent="0.2">
      <c r="A2282" s="93" t="s">
        <v>65</v>
      </c>
      <c r="B2282" s="93" t="s">
        <v>76</v>
      </c>
      <c r="C2282" s="94">
        <v>17156</v>
      </c>
      <c r="D2282" s="93" t="s">
        <v>1004</v>
      </c>
      <c r="E2282" s="93" t="s">
        <v>1530</v>
      </c>
      <c r="F2282" s="95">
        <v>3340</v>
      </c>
      <c r="G2282" s="100">
        <v>2004</v>
      </c>
      <c r="H2282" s="96">
        <f t="shared" si="35"/>
        <v>0.4</v>
      </c>
      <c r="I2282" s="95">
        <v>1336</v>
      </c>
      <c r="J2282" s="93" t="s">
        <v>9</v>
      </c>
      <c r="K2282" s="95">
        <v>30722</v>
      </c>
      <c r="L2282" s="93" t="s">
        <v>2646</v>
      </c>
    </row>
    <row r="2283" spans="1:12" ht="25.5" x14ac:dyDescent="0.2">
      <c r="A2283" s="72" t="s">
        <v>65</v>
      </c>
      <c r="B2283" s="72" t="s">
        <v>76</v>
      </c>
      <c r="C2283" s="73">
        <v>16022625</v>
      </c>
      <c r="D2283" s="72" t="s">
        <v>1004</v>
      </c>
      <c r="E2283" s="72" t="s">
        <v>4242</v>
      </c>
      <c r="F2283" s="74">
        <v>4031</v>
      </c>
      <c r="G2283" s="80">
        <v>2217.0500000000002</v>
      </c>
      <c r="H2283" s="99">
        <f t="shared" si="35"/>
        <v>0.45</v>
      </c>
      <c r="I2283" s="74">
        <v>1813.95</v>
      </c>
      <c r="J2283" s="72" t="s">
        <v>24</v>
      </c>
      <c r="K2283" s="95">
        <v>66643</v>
      </c>
      <c r="L2283" s="93" t="s">
        <v>4243</v>
      </c>
    </row>
    <row r="2284" spans="1:12" ht="25.5" x14ac:dyDescent="0.2">
      <c r="A2284" s="72" t="s">
        <v>65</v>
      </c>
      <c r="B2284" s="72" t="s">
        <v>76</v>
      </c>
      <c r="C2284" s="73">
        <v>15041394</v>
      </c>
      <c r="D2284" s="72" t="s">
        <v>1004</v>
      </c>
      <c r="E2284" s="72" t="s">
        <v>1531</v>
      </c>
      <c r="F2284" s="74">
        <v>3663</v>
      </c>
      <c r="G2284" s="80">
        <v>2564.1</v>
      </c>
      <c r="H2284" s="99">
        <f t="shared" si="35"/>
        <v>0.30000000000000004</v>
      </c>
      <c r="I2284" s="74">
        <v>1098.9000000000001</v>
      </c>
      <c r="J2284" s="72" t="s">
        <v>10</v>
      </c>
      <c r="K2284" s="95">
        <v>46610</v>
      </c>
      <c r="L2284" s="93" t="s">
        <v>2647</v>
      </c>
    </row>
    <row r="2285" spans="1:12" ht="22.5" x14ac:dyDescent="0.2">
      <c r="A2285" s="93" t="s">
        <v>65</v>
      </c>
      <c r="B2285" s="93" t="s">
        <v>174</v>
      </c>
      <c r="C2285" s="94">
        <v>34961</v>
      </c>
      <c r="D2285" s="93" t="s">
        <v>1004</v>
      </c>
      <c r="E2285" s="93" t="s">
        <v>1005</v>
      </c>
      <c r="F2285" s="95">
        <v>4908</v>
      </c>
      <c r="G2285" s="100">
        <v>1472.4</v>
      </c>
      <c r="H2285" s="96">
        <f t="shared" si="35"/>
        <v>0.7</v>
      </c>
      <c r="I2285" s="95">
        <v>3435.6</v>
      </c>
      <c r="J2285" s="93" t="s">
        <v>10</v>
      </c>
      <c r="K2285" s="95">
        <v>45150</v>
      </c>
      <c r="L2285" s="93" t="s">
        <v>2648</v>
      </c>
    </row>
    <row r="2286" spans="1:12" ht="25.5" x14ac:dyDescent="0.2">
      <c r="A2286" s="72" t="s">
        <v>4</v>
      </c>
      <c r="B2286" s="72" t="s">
        <v>5</v>
      </c>
      <c r="C2286" s="73">
        <v>15102068</v>
      </c>
      <c r="D2286" s="72" t="s">
        <v>3625</v>
      </c>
      <c r="E2286" s="72" t="s">
        <v>3626</v>
      </c>
      <c r="F2286" s="74">
        <v>6900</v>
      </c>
      <c r="G2286" s="80">
        <v>3795</v>
      </c>
      <c r="H2286" s="99">
        <f t="shared" si="35"/>
        <v>0.45</v>
      </c>
      <c r="I2286" s="74">
        <v>3105</v>
      </c>
      <c r="J2286" s="72" t="s">
        <v>13</v>
      </c>
      <c r="K2286" s="95">
        <v>57985</v>
      </c>
      <c r="L2286" s="93" t="s">
        <v>3627</v>
      </c>
    </row>
    <row r="2287" spans="1:12" ht="25.5" x14ac:dyDescent="0.2">
      <c r="A2287" s="72" t="s">
        <v>4</v>
      </c>
      <c r="B2287" s="72" t="s">
        <v>5</v>
      </c>
      <c r="C2287" s="73">
        <v>15102019</v>
      </c>
      <c r="D2287" s="72" t="s">
        <v>3625</v>
      </c>
      <c r="E2287" s="72" t="s">
        <v>3628</v>
      </c>
      <c r="F2287" s="74">
        <v>6900</v>
      </c>
      <c r="G2287" s="80">
        <v>4485</v>
      </c>
      <c r="H2287" s="99">
        <f t="shared" si="35"/>
        <v>0.35</v>
      </c>
      <c r="I2287" s="74">
        <v>2415</v>
      </c>
      <c r="J2287" s="72" t="s">
        <v>13</v>
      </c>
      <c r="K2287" s="95">
        <v>57936</v>
      </c>
      <c r="L2287" s="93" t="s">
        <v>3629</v>
      </c>
    </row>
    <row r="2288" spans="1:12" ht="25.5" x14ac:dyDescent="0.2">
      <c r="A2288" s="72" t="s">
        <v>4</v>
      </c>
      <c r="B2288" s="72" t="s">
        <v>5</v>
      </c>
      <c r="C2288" s="73">
        <v>15122106</v>
      </c>
      <c r="D2288" s="72" t="s">
        <v>3625</v>
      </c>
      <c r="E2288" s="72" t="s">
        <v>3927</v>
      </c>
      <c r="F2288" s="74">
        <v>5900</v>
      </c>
      <c r="G2288" s="80">
        <v>5015</v>
      </c>
      <c r="H2288" s="99">
        <f t="shared" si="35"/>
        <v>0.15</v>
      </c>
      <c r="I2288" s="74">
        <v>885</v>
      </c>
      <c r="J2288" s="72" t="s">
        <v>13</v>
      </c>
      <c r="K2288" s="95">
        <v>62262</v>
      </c>
      <c r="L2288" s="93" t="s">
        <v>3928</v>
      </c>
    </row>
    <row r="2289" spans="1:12" ht="22.5" x14ac:dyDescent="0.2">
      <c r="A2289" s="72" t="s">
        <v>7</v>
      </c>
      <c r="B2289" s="72" t="s">
        <v>191</v>
      </c>
      <c r="C2289" s="73">
        <v>15040552</v>
      </c>
      <c r="D2289" s="72" t="s">
        <v>1006</v>
      </c>
      <c r="E2289" s="72" t="s">
        <v>1007</v>
      </c>
      <c r="F2289" s="74">
        <v>11038</v>
      </c>
      <c r="G2289" s="80">
        <v>3311.4</v>
      </c>
      <c r="H2289" s="99">
        <f t="shared" si="35"/>
        <v>0.70000000000000007</v>
      </c>
      <c r="I2289" s="74">
        <v>7726.6</v>
      </c>
      <c r="J2289" s="72" t="s">
        <v>9</v>
      </c>
      <c r="K2289" s="95">
        <v>45752</v>
      </c>
      <c r="L2289" s="93" t="s">
        <v>2649</v>
      </c>
    </row>
    <row r="2290" spans="1:12" ht="25.5" x14ac:dyDescent="0.2">
      <c r="A2290" s="72" t="s">
        <v>7</v>
      </c>
      <c r="B2290" s="72" t="s">
        <v>240</v>
      </c>
      <c r="C2290" s="73">
        <v>15111434</v>
      </c>
      <c r="D2290" s="72" t="s">
        <v>1006</v>
      </c>
      <c r="E2290" s="72" t="s">
        <v>1008</v>
      </c>
      <c r="F2290" s="74">
        <v>5679</v>
      </c>
      <c r="G2290" s="80">
        <v>4259.25</v>
      </c>
      <c r="H2290" s="99">
        <f t="shared" si="35"/>
        <v>0.25</v>
      </c>
      <c r="I2290" s="74">
        <v>1419.75</v>
      </c>
      <c r="J2290" s="72" t="s">
        <v>3</v>
      </c>
      <c r="K2290" s="95">
        <v>59486</v>
      </c>
      <c r="L2290" s="93" t="s">
        <v>2650</v>
      </c>
    </row>
    <row r="2291" spans="1:12" ht="25.5" x14ac:dyDescent="0.2">
      <c r="A2291" s="72" t="s">
        <v>7</v>
      </c>
      <c r="B2291" s="72" t="s">
        <v>240</v>
      </c>
      <c r="C2291" s="73">
        <v>18066</v>
      </c>
      <c r="D2291" s="72" t="s">
        <v>1006</v>
      </c>
      <c r="E2291" s="72" t="s">
        <v>1009</v>
      </c>
      <c r="F2291" s="74">
        <v>9810</v>
      </c>
      <c r="G2291" s="80">
        <v>3924</v>
      </c>
      <c r="H2291" s="99">
        <f t="shared" si="35"/>
        <v>0.6</v>
      </c>
      <c r="I2291" s="74">
        <v>5886</v>
      </c>
      <c r="J2291" s="72" t="s">
        <v>13</v>
      </c>
      <c r="K2291" s="95">
        <v>31635</v>
      </c>
      <c r="L2291" s="93" t="s">
        <v>2651</v>
      </c>
    </row>
    <row r="2292" spans="1:12" ht="25.5" x14ac:dyDescent="0.2">
      <c r="A2292" s="72" t="s">
        <v>11</v>
      </c>
      <c r="B2292" s="72" t="s">
        <v>23</v>
      </c>
      <c r="C2292" s="73">
        <v>16024446</v>
      </c>
      <c r="D2292" s="72" t="s">
        <v>1006</v>
      </c>
      <c r="E2292" s="72" t="s">
        <v>5177</v>
      </c>
      <c r="F2292" s="74">
        <v>6436</v>
      </c>
      <c r="G2292" s="80">
        <v>3539.8</v>
      </c>
      <c r="H2292" s="99">
        <f t="shared" si="35"/>
        <v>0.44999999999999996</v>
      </c>
      <c r="I2292" s="74">
        <v>2896.2</v>
      </c>
      <c r="J2292" s="72" t="s">
        <v>24</v>
      </c>
      <c r="K2292" s="95">
        <v>68464</v>
      </c>
      <c r="L2292" s="93" t="s">
        <v>5178</v>
      </c>
    </row>
    <row r="2293" spans="1:12" ht="25.5" x14ac:dyDescent="0.2">
      <c r="A2293" s="72" t="s">
        <v>11</v>
      </c>
      <c r="B2293" s="72" t="s">
        <v>23</v>
      </c>
      <c r="C2293" s="73">
        <v>16024447</v>
      </c>
      <c r="D2293" s="72" t="s">
        <v>1006</v>
      </c>
      <c r="E2293" s="72" t="s">
        <v>5177</v>
      </c>
      <c r="F2293" s="74">
        <v>6436</v>
      </c>
      <c r="G2293" s="80">
        <v>2896.2</v>
      </c>
      <c r="H2293" s="99">
        <f t="shared" si="35"/>
        <v>0.55000000000000004</v>
      </c>
      <c r="I2293" s="74">
        <v>3539.8</v>
      </c>
      <c r="J2293" s="72" t="s">
        <v>6</v>
      </c>
      <c r="K2293" s="95">
        <v>68465</v>
      </c>
      <c r="L2293" s="93" t="s">
        <v>5178</v>
      </c>
    </row>
    <row r="2294" spans="1:12" ht="38.25" x14ac:dyDescent="0.2">
      <c r="A2294" s="72" t="s">
        <v>11</v>
      </c>
      <c r="B2294" s="72" t="s">
        <v>23</v>
      </c>
      <c r="C2294" s="73">
        <v>785</v>
      </c>
      <c r="D2294" s="72" t="s">
        <v>1006</v>
      </c>
      <c r="E2294" s="72" t="s">
        <v>5179</v>
      </c>
      <c r="F2294" s="74">
        <v>12068</v>
      </c>
      <c r="G2294" s="80">
        <v>9051</v>
      </c>
      <c r="H2294" s="99">
        <f t="shared" si="35"/>
        <v>0.25</v>
      </c>
      <c r="I2294" s="74">
        <v>3017</v>
      </c>
      <c r="J2294" s="72" t="s">
        <v>3</v>
      </c>
      <c r="K2294" s="95">
        <v>39844</v>
      </c>
      <c r="L2294" s="93" t="s">
        <v>5180</v>
      </c>
    </row>
    <row r="2295" spans="1:12" ht="38.25" x14ac:dyDescent="0.2">
      <c r="A2295" s="72" t="s">
        <v>65</v>
      </c>
      <c r="B2295" s="72" t="s">
        <v>76</v>
      </c>
      <c r="C2295" s="73">
        <v>10101</v>
      </c>
      <c r="D2295" s="72" t="s">
        <v>1532</v>
      </c>
      <c r="E2295" s="72" t="s">
        <v>1533</v>
      </c>
      <c r="F2295" s="74">
        <v>2983</v>
      </c>
      <c r="G2295" s="80">
        <v>2237.25</v>
      </c>
      <c r="H2295" s="99">
        <f t="shared" si="35"/>
        <v>0.25</v>
      </c>
      <c r="I2295" s="74">
        <v>745.75</v>
      </c>
      <c r="J2295" s="72" t="s">
        <v>3</v>
      </c>
      <c r="K2295" s="95">
        <v>22278</v>
      </c>
      <c r="L2295" s="93" t="s">
        <v>2652</v>
      </c>
    </row>
    <row r="2296" spans="1:12" ht="25.5" x14ac:dyDescent="0.2">
      <c r="A2296" s="72" t="s">
        <v>79</v>
      </c>
      <c r="B2296" s="72" t="s">
        <v>234</v>
      </c>
      <c r="C2296" s="73">
        <v>15112079</v>
      </c>
      <c r="D2296" s="72" t="s">
        <v>1534</v>
      </c>
      <c r="E2296" s="72" t="s">
        <v>1535</v>
      </c>
      <c r="F2296" s="74">
        <v>4295</v>
      </c>
      <c r="G2296" s="80">
        <v>3221.25</v>
      </c>
      <c r="H2296" s="99">
        <f t="shared" si="35"/>
        <v>0.25</v>
      </c>
      <c r="I2296" s="74">
        <v>1073.75</v>
      </c>
      <c r="J2296" s="72" t="s">
        <v>3</v>
      </c>
      <c r="K2296" s="95">
        <v>60130</v>
      </c>
      <c r="L2296" s="93" t="s">
        <v>2653</v>
      </c>
    </row>
    <row r="2297" spans="1:12" ht="25.5" x14ac:dyDescent="0.2">
      <c r="A2297" s="72" t="s">
        <v>79</v>
      </c>
      <c r="B2297" s="72" t="s">
        <v>80</v>
      </c>
      <c r="C2297" s="73">
        <v>15041395</v>
      </c>
      <c r="D2297" s="72" t="s">
        <v>1010</v>
      </c>
      <c r="E2297" s="72" t="s">
        <v>1011</v>
      </c>
      <c r="F2297" s="74">
        <v>13107</v>
      </c>
      <c r="G2297" s="80">
        <v>5242.8</v>
      </c>
      <c r="H2297" s="99">
        <f t="shared" si="35"/>
        <v>0.6</v>
      </c>
      <c r="I2297" s="74">
        <v>7864.2</v>
      </c>
      <c r="J2297" s="72" t="s">
        <v>10</v>
      </c>
      <c r="K2297" s="95">
        <v>46611</v>
      </c>
      <c r="L2297" s="93" t="s">
        <v>2654</v>
      </c>
    </row>
    <row r="2298" spans="1:12" ht="22.5" x14ac:dyDescent="0.2">
      <c r="A2298" s="72" t="s">
        <v>79</v>
      </c>
      <c r="B2298" s="72" t="s">
        <v>80</v>
      </c>
      <c r="C2298" s="73">
        <v>15050040</v>
      </c>
      <c r="D2298" s="72" t="s">
        <v>1010</v>
      </c>
      <c r="E2298" s="72" t="s">
        <v>1012</v>
      </c>
      <c r="F2298" s="74">
        <v>8690</v>
      </c>
      <c r="G2298" s="80">
        <v>5214</v>
      </c>
      <c r="H2298" s="99">
        <f t="shared" si="35"/>
        <v>0.4</v>
      </c>
      <c r="I2298" s="74">
        <v>3476</v>
      </c>
      <c r="J2298" s="72" t="s">
        <v>9</v>
      </c>
      <c r="K2298" s="95">
        <v>47287</v>
      </c>
      <c r="L2298" s="93" t="s">
        <v>2655</v>
      </c>
    </row>
    <row r="2299" spans="1:12" ht="25.5" x14ac:dyDescent="0.2">
      <c r="A2299" s="72" t="s">
        <v>65</v>
      </c>
      <c r="B2299" s="72" t="s">
        <v>76</v>
      </c>
      <c r="C2299" s="73">
        <v>16040118</v>
      </c>
      <c r="D2299" s="72" t="s">
        <v>1010</v>
      </c>
      <c r="E2299" s="72" t="s">
        <v>4244</v>
      </c>
      <c r="F2299" s="74">
        <v>6196</v>
      </c>
      <c r="G2299" s="80">
        <v>4647</v>
      </c>
      <c r="H2299" s="99">
        <f t="shared" si="35"/>
        <v>0.25</v>
      </c>
      <c r="I2299" s="74">
        <v>1549</v>
      </c>
      <c r="J2299" s="72" t="s">
        <v>3</v>
      </c>
      <c r="K2299" s="95">
        <v>74167</v>
      </c>
      <c r="L2299" s="93" t="s">
        <v>4245</v>
      </c>
    </row>
    <row r="2300" spans="1:12" ht="25.5" x14ac:dyDescent="0.2">
      <c r="A2300" s="72" t="s">
        <v>65</v>
      </c>
      <c r="B2300" s="72" t="s">
        <v>76</v>
      </c>
      <c r="C2300" s="73">
        <v>16020466</v>
      </c>
      <c r="D2300" s="72" t="s">
        <v>1010</v>
      </c>
      <c r="E2300" s="72" t="s">
        <v>1013</v>
      </c>
      <c r="F2300" s="74">
        <v>5460</v>
      </c>
      <c r="G2300" s="80">
        <v>4641</v>
      </c>
      <c r="H2300" s="99">
        <f t="shared" si="35"/>
        <v>0.15</v>
      </c>
      <c r="I2300" s="74">
        <v>819</v>
      </c>
      <c r="J2300" s="72" t="s">
        <v>3</v>
      </c>
      <c r="K2300" s="95">
        <v>64487</v>
      </c>
      <c r="L2300" s="93" t="s">
        <v>2656</v>
      </c>
    </row>
    <row r="2301" spans="1:12" ht="25.5" x14ac:dyDescent="0.2">
      <c r="A2301" s="72" t="s">
        <v>65</v>
      </c>
      <c r="B2301" s="72" t="s">
        <v>76</v>
      </c>
      <c r="C2301" s="73">
        <v>16022173</v>
      </c>
      <c r="D2301" s="72" t="s">
        <v>1010</v>
      </c>
      <c r="E2301" s="72" t="s">
        <v>2657</v>
      </c>
      <c r="F2301" s="74">
        <v>4500</v>
      </c>
      <c r="G2301" s="80">
        <v>3375</v>
      </c>
      <c r="H2301" s="99">
        <f t="shared" si="35"/>
        <v>0.25</v>
      </c>
      <c r="I2301" s="74">
        <v>1125</v>
      </c>
      <c r="J2301" s="72" t="s">
        <v>3</v>
      </c>
      <c r="K2301" s="95">
        <v>66191</v>
      </c>
      <c r="L2301" s="93" t="s">
        <v>2658</v>
      </c>
    </row>
    <row r="2302" spans="1:12" ht="25.5" hidden="1" x14ac:dyDescent="0.2">
      <c r="A2302" s="72" t="s">
        <v>65</v>
      </c>
      <c r="B2302" s="72" t="s">
        <v>76</v>
      </c>
      <c r="C2302" s="73">
        <v>34207</v>
      </c>
      <c r="D2302" s="72" t="s">
        <v>1010</v>
      </c>
      <c r="E2302" s="72" t="s">
        <v>5699</v>
      </c>
      <c r="F2302" s="74">
        <v>2190</v>
      </c>
      <c r="G2302" s="74">
        <v>438</v>
      </c>
      <c r="H2302" s="99">
        <f t="shared" si="35"/>
        <v>0.8</v>
      </c>
      <c r="I2302" s="74">
        <v>1752</v>
      </c>
      <c r="J2302" s="72" t="s">
        <v>24</v>
      </c>
      <c r="K2302" s="95">
        <v>44396</v>
      </c>
      <c r="L2302" s="93" t="s">
        <v>5700</v>
      </c>
    </row>
    <row r="2303" spans="1:12" ht="25.5" x14ac:dyDescent="0.2">
      <c r="A2303" s="72" t="s">
        <v>65</v>
      </c>
      <c r="B2303" s="72" t="s">
        <v>76</v>
      </c>
      <c r="C2303" s="73">
        <v>21741</v>
      </c>
      <c r="D2303" s="72" t="s">
        <v>1010</v>
      </c>
      <c r="E2303" s="72" t="s">
        <v>1014</v>
      </c>
      <c r="F2303" s="74">
        <v>3117</v>
      </c>
      <c r="G2303" s="80">
        <v>2337.75</v>
      </c>
      <c r="H2303" s="99">
        <f t="shared" si="35"/>
        <v>0.25</v>
      </c>
      <c r="I2303" s="74">
        <v>779.25</v>
      </c>
      <c r="J2303" s="72" t="s">
        <v>3</v>
      </c>
      <c r="K2303" s="95">
        <v>35313</v>
      </c>
      <c r="L2303" s="93" t="s">
        <v>2659</v>
      </c>
    </row>
    <row r="2304" spans="1:12" ht="25.5" x14ac:dyDescent="0.2">
      <c r="A2304" s="72" t="s">
        <v>65</v>
      </c>
      <c r="B2304" s="72" t="s">
        <v>76</v>
      </c>
      <c r="C2304" s="73">
        <v>15081479</v>
      </c>
      <c r="D2304" s="72" t="s">
        <v>1010</v>
      </c>
      <c r="E2304" s="72" t="s">
        <v>1015</v>
      </c>
      <c r="F2304" s="74">
        <v>3337</v>
      </c>
      <c r="G2304" s="80">
        <v>2002.2</v>
      </c>
      <c r="H2304" s="99">
        <f t="shared" si="35"/>
        <v>0.39999999999999997</v>
      </c>
      <c r="I2304" s="74">
        <v>1334.8</v>
      </c>
      <c r="J2304" s="72" t="s">
        <v>9</v>
      </c>
      <c r="K2304" s="95">
        <v>53631</v>
      </c>
      <c r="L2304" s="93" t="s">
        <v>2660</v>
      </c>
    </row>
    <row r="2305" spans="1:12" ht="25.5" x14ac:dyDescent="0.2">
      <c r="A2305" s="72" t="s">
        <v>79</v>
      </c>
      <c r="B2305" s="72" t="s">
        <v>80</v>
      </c>
      <c r="C2305" s="73">
        <v>16022903</v>
      </c>
      <c r="D2305" s="72" t="s">
        <v>1010</v>
      </c>
      <c r="E2305" s="72" t="s">
        <v>4702</v>
      </c>
      <c r="F2305" s="74">
        <v>7136</v>
      </c>
      <c r="G2305" s="80">
        <v>6065.6</v>
      </c>
      <c r="H2305" s="99">
        <f t="shared" si="35"/>
        <v>0.15000000000000002</v>
      </c>
      <c r="I2305" s="74">
        <v>1070.4000000000001</v>
      </c>
      <c r="J2305" s="72" t="s">
        <v>3</v>
      </c>
      <c r="K2305" s="95">
        <v>66921</v>
      </c>
      <c r="L2305" s="93" t="s">
        <v>4703</v>
      </c>
    </row>
    <row r="2306" spans="1:12" ht="25.5" x14ac:dyDescent="0.2">
      <c r="A2306" s="72" t="s">
        <v>65</v>
      </c>
      <c r="B2306" s="72" t="s">
        <v>832</v>
      </c>
      <c r="C2306" s="73">
        <v>22269</v>
      </c>
      <c r="D2306" s="72" t="s">
        <v>1010</v>
      </c>
      <c r="E2306" s="72" t="s">
        <v>4246</v>
      </c>
      <c r="F2306" s="74">
        <v>817</v>
      </c>
      <c r="G2306" s="80">
        <v>612.75</v>
      </c>
      <c r="H2306" s="99">
        <f t="shared" si="35"/>
        <v>0.25</v>
      </c>
      <c r="I2306" s="74">
        <v>204.25</v>
      </c>
      <c r="J2306" s="72" t="s">
        <v>3</v>
      </c>
      <c r="K2306" s="95">
        <v>35841</v>
      </c>
      <c r="L2306" s="93" t="s">
        <v>4247</v>
      </c>
    </row>
    <row r="2307" spans="1:12" ht="25.5" x14ac:dyDescent="0.2">
      <c r="A2307" s="72" t="s">
        <v>65</v>
      </c>
      <c r="B2307" s="72" t="s">
        <v>832</v>
      </c>
      <c r="C2307" s="73">
        <v>22271</v>
      </c>
      <c r="D2307" s="72" t="s">
        <v>1010</v>
      </c>
      <c r="E2307" s="72" t="s">
        <v>1536</v>
      </c>
      <c r="F2307" s="74">
        <v>403</v>
      </c>
      <c r="G2307" s="80">
        <v>302.25</v>
      </c>
      <c r="H2307" s="99">
        <f t="shared" si="35"/>
        <v>0.25</v>
      </c>
      <c r="I2307" s="74">
        <v>100.75</v>
      </c>
      <c r="J2307" s="72" t="s">
        <v>3</v>
      </c>
      <c r="K2307" s="95">
        <v>35843</v>
      </c>
      <c r="L2307" s="93" t="s">
        <v>2661</v>
      </c>
    </row>
    <row r="2308" spans="1:12" ht="25.5" x14ac:dyDescent="0.2">
      <c r="A2308" s="72" t="s">
        <v>65</v>
      </c>
      <c r="B2308" s="72" t="s">
        <v>76</v>
      </c>
      <c r="C2308" s="73">
        <v>15090284</v>
      </c>
      <c r="D2308" s="72" t="s">
        <v>1010</v>
      </c>
      <c r="E2308" s="72" t="s">
        <v>1537</v>
      </c>
      <c r="F2308" s="74">
        <v>2818</v>
      </c>
      <c r="G2308" s="80">
        <v>2113.5</v>
      </c>
      <c r="H2308" s="99">
        <f t="shared" si="35"/>
        <v>0.25</v>
      </c>
      <c r="I2308" s="74">
        <v>704.5</v>
      </c>
      <c r="J2308" s="72" t="s">
        <v>9</v>
      </c>
      <c r="K2308" s="95">
        <v>54291</v>
      </c>
      <c r="L2308" s="93" t="s">
        <v>2662</v>
      </c>
    </row>
    <row r="2309" spans="1:12" ht="25.5" x14ac:dyDescent="0.2">
      <c r="A2309" s="72" t="s">
        <v>65</v>
      </c>
      <c r="B2309" s="72" t="s">
        <v>832</v>
      </c>
      <c r="C2309" s="73">
        <v>19596</v>
      </c>
      <c r="D2309" s="72" t="s">
        <v>1010</v>
      </c>
      <c r="E2309" s="72" t="s">
        <v>1538</v>
      </c>
      <c r="F2309" s="74">
        <v>3440</v>
      </c>
      <c r="G2309" s="80">
        <v>2064</v>
      </c>
      <c r="H2309" s="99">
        <f t="shared" si="35"/>
        <v>0.4</v>
      </c>
      <c r="I2309" s="74">
        <v>1376</v>
      </c>
      <c r="J2309" s="72" t="s">
        <v>6</v>
      </c>
      <c r="K2309" s="95">
        <v>33167</v>
      </c>
      <c r="L2309" s="93" t="s">
        <v>2663</v>
      </c>
    </row>
    <row r="2310" spans="1:12" ht="25.5" x14ac:dyDescent="0.2">
      <c r="A2310" s="72" t="s">
        <v>65</v>
      </c>
      <c r="B2310" s="72" t="s">
        <v>832</v>
      </c>
      <c r="C2310" s="73">
        <v>16031274</v>
      </c>
      <c r="D2310" s="72" t="s">
        <v>1010</v>
      </c>
      <c r="E2310" s="72" t="s">
        <v>4704</v>
      </c>
      <c r="F2310" s="74">
        <v>2840</v>
      </c>
      <c r="G2310" s="80">
        <v>2130</v>
      </c>
      <c r="H2310" s="99">
        <f t="shared" si="35"/>
        <v>0.25</v>
      </c>
      <c r="I2310" s="74">
        <v>710</v>
      </c>
      <c r="J2310" s="72" t="s">
        <v>3</v>
      </c>
      <c r="K2310" s="95">
        <v>71962</v>
      </c>
      <c r="L2310" s="93" t="s">
        <v>4705</v>
      </c>
    </row>
    <row r="2311" spans="1:12" ht="25.5" x14ac:dyDescent="0.2">
      <c r="A2311" s="72" t="s">
        <v>65</v>
      </c>
      <c r="B2311" s="72" t="s">
        <v>832</v>
      </c>
      <c r="C2311" s="73">
        <v>16031276</v>
      </c>
      <c r="D2311" s="72" t="s">
        <v>1010</v>
      </c>
      <c r="E2311" s="72" t="s">
        <v>4704</v>
      </c>
      <c r="F2311" s="74">
        <v>2840</v>
      </c>
      <c r="G2311" s="80">
        <v>2130</v>
      </c>
      <c r="H2311" s="99">
        <f t="shared" si="35"/>
        <v>0.25</v>
      </c>
      <c r="I2311" s="74">
        <v>710</v>
      </c>
      <c r="J2311" s="72" t="s">
        <v>3</v>
      </c>
      <c r="K2311" s="95">
        <v>71964</v>
      </c>
      <c r="L2311" s="93" t="s">
        <v>4705</v>
      </c>
    </row>
    <row r="2312" spans="1:12" ht="25.5" x14ac:dyDescent="0.2">
      <c r="A2312" s="72" t="s">
        <v>65</v>
      </c>
      <c r="B2312" s="72" t="s">
        <v>76</v>
      </c>
      <c r="C2312" s="73">
        <v>1080</v>
      </c>
      <c r="D2312" s="72" t="s">
        <v>1010</v>
      </c>
      <c r="E2312" s="72" t="s">
        <v>1016</v>
      </c>
      <c r="F2312" s="74">
        <v>5000</v>
      </c>
      <c r="G2312" s="80">
        <v>3750</v>
      </c>
      <c r="H2312" s="99">
        <f t="shared" si="35"/>
        <v>0.25</v>
      </c>
      <c r="I2312" s="74">
        <v>1250</v>
      </c>
      <c r="J2312" s="72" t="s">
        <v>3</v>
      </c>
      <c r="K2312" s="95">
        <v>40139</v>
      </c>
      <c r="L2312" s="93" t="s">
        <v>2664</v>
      </c>
    </row>
    <row r="2313" spans="1:12" ht="25.5" x14ac:dyDescent="0.2">
      <c r="A2313" s="72" t="s">
        <v>65</v>
      </c>
      <c r="B2313" s="72" t="s">
        <v>76</v>
      </c>
      <c r="C2313" s="73">
        <v>15101312</v>
      </c>
      <c r="D2313" s="72" t="s">
        <v>1010</v>
      </c>
      <c r="E2313" s="72" t="s">
        <v>1017</v>
      </c>
      <c r="F2313" s="74">
        <v>637</v>
      </c>
      <c r="G2313" s="80">
        <v>318.5</v>
      </c>
      <c r="H2313" s="99">
        <f t="shared" si="35"/>
        <v>0.5</v>
      </c>
      <c r="I2313" s="74">
        <v>318.5</v>
      </c>
      <c r="J2313" s="72" t="s">
        <v>9</v>
      </c>
      <c r="K2313" s="95">
        <v>57229</v>
      </c>
      <c r="L2313" s="93" t="s">
        <v>2665</v>
      </c>
    </row>
    <row r="2314" spans="1:12" ht="25.5" x14ac:dyDescent="0.2">
      <c r="A2314" s="72" t="s">
        <v>65</v>
      </c>
      <c r="B2314" s="72" t="s">
        <v>76</v>
      </c>
      <c r="C2314" s="73">
        <v>25155</v>
      </c>
      <c r="D2314" s="72" t="s">
        <v>1010</v>
      </c>
      <c r="E2314" s="72" t="s">
        <v>1018</v>
      </c>
      <c r="F2314" s="74">
        <v>3199</v>
      </c>
      <c r="G2314" s="80">
        <v>2239.3000000000002</v>
      </c>
      <c r="H2314" s="99">
        <f t="shared" si="35"/>
        <v>0.3</v>
      </c>
      <c r="I2314" s="74">
        <v>959.7</v>
      </c>
      <c r="J2314" s="72" t="s">
        <v>3</v>
      </c>
      <c r="K2314" s="95">
        <v>42232</v>
      </c>
      <c r="L2314" s="93" t="s">
        <v>2666</v>
      </c>
    </row>
    <row r="2315" spans="1:12" ht="25.5" x14ac:dyDescent="0.2">
      <c r="A2315" s="72" t="s">
        <v>65</v>
      </c>
      <c r="B2315" s="72" t="s">
        <v>76</v>
      </c>
      <c r="C2315" s="73">
        <v>16030781</v>
      </c>
      <c r="D2315" s="72" t="s">
        <v>1010</v>
      </c>
      <c r="E2315" s="72" t="s">
        <v>3384</v>
      </c>
      <c r="F2315" s="74">
        <v>3939</v>
      </c>
      <c r="G2315" s="80">
        <v>2954.25</v>
      </c>
      <c r="H2315" s="99">
        <f t="shared" si="35"/>
        <v>0.25</v>
      </c>
      <c r="I2315" s="74">
        <v>984.75</v>
      </c>
      <c r="J2315" s="72" t="s">
        <v>3</v>
      </c>
      <c r="K2315" s="95">
        <v>71468</v>
      </c>
      <c r="L2315" s="93" t="s">
        <v>3385</v>
      </c>
    </row>
    <row r="2316" spans="1:12" ht="25.5" x14ac:dyDescent="0.2">
      <c r="A2316" s="72" t="s">
        <v>65</v>
      </c>
      <c r="B2316" s="72" t="s">
        <v>76</v>
      </c>
      <c r="C2316" s="73">
        <v>15081694</v>
      </c>
      <c r="D2316" s="72" t="s">
        <v>1010</v>
      </c>
      <c r="E2316" s="72" t="s">
        <v>1019</v>
      </c>
      <c r="F2316" s="74">
        <v>3439</v>
      </c>
      <c r="G2316" s="80">
        <v>2923.15</v>
      </c>
      <c r="H2316" s="99">
        <f t="shared" si="35"/>
        <v>0.15</v>
      </c>
      <c r="I2316" s="74">
        <v>515.85</v>
      </c>
      <c r="J2316" s="72" t="s">
        <v>3</v>
      </c>
      <c r="K2316" s="95">
        <v>53845</v>
      </c>
      <c r="L2316" s="93" t="s">
        <v>2667</v>
      </c>
    </row>
    <row r="2317" spans="1:12" ht="25.5" x14ac:dyDescent="0.2">
      <c r="A2317" s="72" t="s">
        <v>65</v>
      </c>
      <c r="B2317" s="72" t="s">
        <v>76</v>
      </c>
      <c r="C2317" s="73">
        <v>15101309</v>
      </c>
      <c r="D2317" s="72" t="s">
        <v>1010</v>
      </c>
      <c r="E2317" s="72" t="s">
        <v>1019</v>
      </c>
      <c r="F2317" s="74">
        <v>3850</v>
      </c>
      <c r="G2317" s="80">
        <v>1925</v>
      </c>
      <c r="H2317" s="99">
        <f t="shared" si="35"/>
        <v>0.5</v>
      </c>
      <c r="I2317" s="74">
        <v>1925</v>
      </c>
      <c r="J2317" s="72" t="s">
        <v>13</v>
      </c>
      <c r="K2317" s="95">
        <v>57226</v>
      </c>
      <c r="L2317" s="93" t="s">
        <v>2667</v>
      </c>
    </row>
    <row r="2318" spans="1:12" ht="22.5" x14ac:dyDescent="0.2">
      <c r="A2318" s="93" t="s">
        <v>65</v>
      </c>
      <c r="B2318" s="93" t="s">
        <v>76</v>
      </c>
      <c r="C2318" s="94">
        <v>16031279</v>
      </c>
      <c r="D2318" s="93" t="s">
        <v>1010</v>
      </c>
      <c r="E2318" s="93" t="s">
        <v>1019</v>
      </c>
      <c r="F2318" s="95">
        <v>3850</v>
      </c>
      <c r="G2318" s="100">
        <v>2502.5</v>
      </c>
      <c r="H2318" s="96">
        <f t="shared" si="35"/>
        <v>0.35</v>
      </c>
      <c r="I2318" s="95">
        <v>1347.5</v>
      </c>
      <c r="J2318" s="93" t="s">
        <v>9</v>
      </c>
      <c r="K2318" s="95">
        <v>71967</v>
      </c>
      <c r="L2318" s="93" t="s">
        <v>2667</v>
      </c>
    </row>
    <row r="2319" spans="1:12" ht="25.5" x14ac:dyDescent="0.2">
      <c r="A2319" s="72" t="s">
        <v>65</v>
      </c>
      <c r="B2319" s="72" t="s">
        <v>76</v>
      </c>
      <c r="C2319" s="73">
        <v>97</v>
      </c>
      <c r="D2319" s="72" t="s">
        <v>1010</v>
      </c>
      <c r="E2319" s="72" t="s">
        <v>1020</v>
      </c>
      <c r="F2319" s="74">
        <v>2549</v>
      </c>
      <c r="G2319" s="80">
        <v>1911.75</v>
      </c>
      <c r="H2319" s="99">
        <f t="shared" si="35"/>
        <v>0.25</v>
      </c>
      <c r="I2319" s="74">
        <v>637.25</v>
      </c>
      <c r="J2319" s="72" t="s">
        <v>3</v>
      </c>
      <c r="K2319" s="95">
        <v>39156</v>
      </c>
      <c r="L2319" s="93" t="s">
        <v>2668</v>
      </c>
    </row>
    <row r="2320" spans="1:12" ht="25.5" x14ac:dyDescent="0.2">
      <c r="A2320" s="72" t="s">
        <v>65</v>
      </c>
      <c r="B2320" s="72" t="s">
        <v>76</v>
      </c>
      <c r="C2320" s="73">
        <v>34591</v>
      </c>
      <c r="D2320" s="72" t="s">
        <v>1010</v>
      </c>
      <c r="E2320" s="72" t="s">
        <v>1021</v>
      </c>
      <c r="F2320" s="74">
        <v>3772</v>
      </c>
      <c r="G2320" s="80">
        <v>1697.4</v>
      </c>
      <c r="H2320" s="99">
        <f t="shared" si="35"/>
        <v>0.54999999999999993</v>
      </c>
      <c r="I2320" s="74">
        <v>2074.6</v>
      </c>
      <c r="J2320" s="72" t="s">
        <v>9</v>
      </c>
      <c r="K2320" s="95">
        <v>44780</v>
      </c>
      <c r="L2320" s="93" t="s">
        <v>2669</v>
      </c>
    </row>
    <row r="2321" spans="1:12" ht="25.5" x14ac:dyDescent="0.2">
      <c r="A2321" s="72" t="s">
        <v>65</v>
      </c>
      <c r="B2321" s="72" t="s">
        <v>76</v>
      </c>
      <c r="C2321" s="73">
        <v>15111456</v>
      </c>
      <c r="D2321" s="72" t="s">
        <v>1010</v>
      </c>
      <c r="E2321" s="72" t="s">
        <v>1539</v>
      </c>
      <c r="F2321" s="74">
        <v>1820</v>
      </c>
      <c r="G2321" s="80">
        <v>1092</v>
      </c>
      <c r="H2321" s="99">
        <f t="shared" si="35"/>
        <v>0.4</v>
      </c>
      <c r="I2321" s="74">
        <v>728</v>
      </c>
      <c r="J2321" s="72" t="s">
        <v>24</v>
      </c>
      <c r="K2321" s="95">
        <v>59508</v>
      </c>
      <c r="L2321" s="93" t="s">
        <v>2670</v>
      </c>
    </row>
    <row r="2322" spans="1:12" ht="25.5" x14ac:dyDescent="0.2">
      <c r="A2322" s="72" t="s">
        <v>65</v>
      </c>
      <c r="B2322" s="72" t="s">
        <v>76</v>
      </c>
      <c r="C2322" s="73">
        <v>16010517</v>
      </c>
      <c r="D2322" s="72" t="s">
        <v>1010</v>
      </c>
      <c r="E2322" s="72" t="s">
        <v>1540</v>
      </c>
      <c r="F2322" s="74">
        <v>4130</v>
      </c>
      <c r="G2322" s="80">
        <v>3097.5</v>
      </c>
      <c r="H2322" s="99">
        <f t="shared" si="35"/>
        <v>0.25</v>
      </c>
      <c r="I2322" s="74">
        <v>1032.5</v>
      </c>
      <c r="J2322" s="72" t="s">
        <v>3</v>
      </c>
      <c r="K2322" s="95">
        <v>62982</v>
      </c>
      <c r="L2322" s="93" t="s">
        <v>2671</v>
      </c>
    </row>
    <row r="2323" spans="1:12" ht="25.5" x14ac:dyDescent="0.2">
      <c r="A2323" s="72" t="s">
        <v>65</v>
      </c>
      <c r="B2323" s="72" t="s">
        <v>76</v>
      </c>
      <c r="C2323" s="73">
        <v>15100394</v>
      </c>
      <c r="D2323" s="72" t="s">
        <v>1010</v>
      </c>
      <c r="E2323" s="72" t="s">
        <v>1022</v>
      </c>
      <c r="F2323" s="74">
        <v>4059</v>
      </c>
      <c r="G2323" s="80">
        <v>2841.3</v>
      </c>
      <c r="H2323" s="99">
        <f t="shared" si="35"/>
        <v>0.3</v>
      </c>
      <c r="I2323" s="74">
        <v>1217.7</v>
      </c>
      <c r="J2323" s="72" t="s">
        <v>6</v>
      </c>
      <c r="K2323" s="95">
        <v>56310</v>
      </c>
      <c r="L2323" s="93" t="s">
        <v>2672</v>
      </c>
    </row>
    <row r="2324" spans="1:12" ht="25.5" x14ac:dyDescent="0.2">
      <c r="A2324" s="72" t="s">
        <v>65</v>
      </c>
      <c r="B2324" s="72" t="s">
        <v>76</v>
      </c>
      <c r="C2324" s="73">
        <v>16041306</v>
      </c>
      <c r="D2324" s="72" t="s">
        <v>1010</v>
      </c>
      <c r="E2324" s="72" t="s">
        <v>1022</v>
      </c>
      <c r="F2324" s="74">
        <v>4360</v>
      </c>
      <c r="G2324" s="80">
        <v>3052</v>
      </c>
      <c r="H2324" s="99">
        <f t="shared" ref="H2324:H2387" si="36">I2324/F2324</f>
        <v>0.3</v>
      </c>
      <c r="I2324" s="74">
        <v>1308</v>
      </c>
      <c r="J2324" s="72" t="s">
        <v>10</v>
      </c>
      <c r="K2324" s="95">
        <v>75351</v>
      </c>
      <c r="L2324" s="93" t="s">
        <v>2672</v>
      </c>
    </row>
    <row r="2325" spans="1:12" ht="25.5" x14ac:dyDescent="0.2">
      <c r="A2325" s="72" t="s">
        <v>65</v>
      </c>
      <c r="B2325" s="72" t="s">
        <v>76</v>
      </c>
      <c r="C2325" s="73">
        <v>15071430</v>
      </c>
      <c r="D2325" s="72" t="s">
        <v>1010</v>
      </c>
      <c r="E2325" s="72" t="s">
        <v>1023</v>
      </c>
      <c r="F2325" s="74">
        <v>3899</v>
      </c>
      <c r="G2325" s="80">
        <v>3509.1</v>
      </c>
      <c r="H2325" s="99">
        <f t="shared" si="36"/>
        <v>9.9999999999999992E-2</v>
      </c>
      <c r="I2325" s="74">
        <v>389.9</v>
      </c>
      <c r="J2325" s="72" t="s">
        <v>13</v>
      </c>
      <c r="K2325" s="95">
        <v>51950</v>
      </c>
      <c r="L2325" s="93" t="s">
        <v>2673</v>
      </c>
    </row>
    <row r="2326" spans="1:12" ht="25.5" x14ac:dyDescent="0.2">
      <c r="A2326" s="72" t="s">
        <v>65</v>
      </c>
      <c r="B2326" s="72" t="s">
        <v>76</v>
      </c>
      <c r="C2326" s="73">
        <v>15100279</v>
      </c>
      <c r="D2326" s="72" t="s">
        <v>1010</v>
      </c>
      <c r="E2326" s="72" t="s">
        <v>1024</v>
      </c>
      <c r="F2326" s="74">
        <v>4899</v>
      </c>
      <c r="G2326" s="80">
        <v>4164.1499999999996</v>
      </c>
      <c r="H2326" s="99">
        <f t="shared" si="36"/>
        <v>0.15</v>
      </c>
      <c r="I2326" s="74">
        <v>734.85</v>
      </c>
      <c r="J2326" s="72" t="s">
        <v>9</v>
      </c>
      <c r="K2326" s="95">
        <v>56196</v>
      </c>
      <c r="L2326" s="93" t="s">
        <v>2674</v>
      </c>
    </row>
    <row r="2327" spans="1:12" ht="25.5" x14ac:dyDescent="0.2">
      <c r="A2327" s="72" t="s">
        <v>65</v>
      </c>
      <c r="B2327" s="72" t="s">
        <v>76</v>
      </c>
      <c r="C2327" s="73">
        <v>23977</v>
      </c>
      <c r="D2327" s="72" t="s">
        <v>1010</v>
      </c>
      <c r="E2327" s="72" t="s">
        <v>1541</v>
      </c>
      <c r="F2327" s="74">
        <v>6076</v>
      </c>
      <c r="G2327" s="80">
        <v>3645.6</v>
      </c>
      <c r="H2327" s="99">
        <f t="shared" si="36"/>
        <v>0.4</v>
      </c>
      <c r="I2327" s="74">
        <v>2430.4</v>
      </c>
      <c r="J2327" s="72" t="s">
        <v>9</v>
      </c>
      <c r="K2327" s="95">
        <v>37549</v>
      </c>
      <c r="L2327" s="93" t="s">
        <v>2675</v>
      </c>
    </row>
    <row r="2328" spans="1:12" ht="25.5" x14ac:dyDescent="0.2">
      <c r="A2328" s="72" t="s">
        <v>65</v>
      </c>
      <c r="B2328" s="72" t="s">
        <v>76</v>
      </c>
      <c r="C2328" s="73">
        <v>24945</v>
      </c>
      <c r="D2328" s="72" t="s">
        <v>1010</v>
      </c>
      <c r="E2328" s="72" t="s">
        <v>1025</v>
      </c>
      <c r="F2328" s="74">
        <v>4050</v>
      </c>
      <c r="G2328" s="80">
        <v>2632.5</v>
      </c>
      <c r="H2328" s="99">
        <f t="shared" si="36"/>
        <v>0.35</v>
      </c>
      <c r="I2328" s="74">
        <v>1417.5</v>
      </c>
      <c r="J2328" s="72" t="s">
        <v>10</v>
      </c>
      <c r="K2328" s="95">
        <v>38518</v>
      </c>
      <c r="L2328" s="93" t="s">
        <v>2676</v>
      </c>
    </row>
    <row r="2329" spans="1:12" ht="25.5" x14ac:dyDescent="0.2">
      <c r="A2329" s="72" t="s">
        <v>65</v>
      </c>
      <c r="B2329" s="72" t="s">
        <v>76</v>
      </c>
      <c r="C2329" s="73">
        <v>993</v>
      </c>
      <c r="D2329" s="72" t="s">
        <v>1010</v>
      </c>
      <c r="E2329" s="72" t="s">
        <v>1026</v>
      </c>
      <c r="F2329" s="74">
        <v>5809</v>
      </c>
      <c r="G2329" s="80">
        <v>4066.3</v>
      </c>
      <c r="H2329" s="99">
        <f t="shared" si="36"/>
        <v>0.3</v>
      </c>
      <c r="I2329" s="74">
        <v>1742.7</v>
      </c>
      <c r="J2329" s="72" t="s">
        <v>3</v>
      </c>
      <c r="K2329" s="95">
        <v>40052</v>
      </c>
      <c r="L2329" s="93" t="s">
        <v>2677</v>
      </c>
    </row>
    <row r="2330" spans="1:12" ht="25.5" x14ac:dyDescent="0.2">
      <c r="A2330" s="72" t="s">
        <v>65</v>
      </c>
      <c r="B2330" s="72" t="s">
        <v>76</v>
      </c>
      <c r="C2330" s="73">
        <v>15100397</v>
      </c>
      <c r="D2330" s="72" t="s">
        <v>1010</v>
      </c>
      <c r="E2330" s="72" t="s">
        <v>1027</v>
      </c>
      <c r="F2330" s="74">
        <v>4775</v>
      </c>
      <c r="G2330" s="80">
        <v>3581.25</v>
      </c>
      <c r="H2330" s="99">
        <f t="shared" si="36"/>
        <v>0.25</v>
      </c>
      <c r="I2330" s="74">
        <v>1193.75</v>
      </c>
      <c r="J2330" s="72" t="s">
        <v>3</v>
      </c>
      <c r="K2330" s="95">
        <v>56313</v>
      </c>
      <c r="L2330" s="93" t="s">
        <v>2678</v>
      </c>
    </row>
    <row r="2331" spans="1:12" ht="25.5" x14ac:dyDescent="0.2">
      <c r="A2331" s="72" t="s">
        <v>65</v>
      </c>
      <c r="B2331" s="72" t="s">
        <v>76</v>
      </c>
      <c r="C2331" s="73">
        <v>16030782</v>
      </c>
      <c r="D2331" s="72" t="s">
        <v>1010</v>
      </c>
      <c r="E2331" s="72" t="s">
        <v>3386</v>
      </c>
      <c r="F2331" s="74">
        <v>5117</v>
      </c>
      <c r="G2331" s="80">
        <v>3837.75</v>
      </c>
      <c r="H2331" s="99">
        <f t="shared" si="36"/>
        <v>0.25</v>
      </c>
      <c r="I2331" s="74">
        <v>1279.25</v>
      </c>
      <c r="J2331" s="72" t="s">
        <v>3</v>
      </c>
      <c r="K2331" s="95">
        <v>71469</v>
      </c>
      <c r="L2331" s="93" t="s">
        <v>3387</v>
      </c>
    </row>
    <row r="2332" spans="1:12" ht="25.5" x14ac:dyDescent="0.2">
      <c r="A2332" s="72" t="s">
        <v>65</v>
      </c>
      <c r="B2332" s="72" t="s">
        <v>76</v>
      </c>
      <c r="C2332" s="73">
        <v>15041050</v>
      </c>
      <c r="D2332" s="72" t="s">
        <v>1010</v>
      </c>
      <c r="E2332" s="72" t="s">
        <v>1028</v>
      </c>
      <c r="F2332" s="74">
        <v>5290</v>
      </c>
      <c r="G2332" s="80">
        <v>4496.5</v>
      </c>
      <c r="H2332" s="99">
        <f t="shared" si="36"/>
        <v>0.15</v>
      </c>
      <c r="I2332" s="74">
        <v>793.5</v>
      </c>
      <c r="J2332" s="72" t="s">
        <v>3</v>
      </c>
      <c r="K2332" s="95">
        <v>46266</v>
      </c>
      <c r="L2332" s="93" t="s">
        <v>2679</v>
      </c>
    </row>
    <row r="2333" spans="1:12" ht="25.5" x14ac:dyDescent="0.2">
      <c r="A2333" s="72" t="s">
        <v>65</v>
      </c>
      <c r="B2333" s="72" t="s">
        <v>76</v>
      </c>
      <c r="C2333" s="73">
        <v>16023318</v>
      </c>
      <c r="D2333" s="72" t="s">
        <v>1010</v>
      </c>
      <c r="E2333" s="72" t="s">
        <v>1028</v>
      </c>
      <c r="F2333" s="74">
        <v>7081</v>
      </c>
      <c r="G2333" s="80">
        <v>4602.6499999999996</v>
      </c>
      <c r="H2333" s="99">
        <f t="shared" si="36"/>
        <v>0.35</v>
      </c>
      <c r="I2333" s="74">
        <v>2478.35</v>
      </c>
      <c r="J2333" s="72" t="s">
        <v>9</v>
      </c>
      <c r="K2333" s="95">
        <v>67336</v>
      </c>
      <c r="L2333" s="93" t="s">
        <v>2679</v>
      </c>
    </row>
    <row r="2334" spans="1:12" ht="25.5" x14ac:dyDescent="0.2">
      <c r="A2334" s="72" t="s">
        <v>65</v>
      </c>
      <c r="B2334" s="72" t="s">
        <v>76</v>
      </c>
      <c r="C2334" s="73">
        <v>170</v>
      </c>
      <c r="D2334" s="72" t="s">
        <v>1010</v>
      </c>
      <c r="E2334" s="72" t="s">
        <v>1542</v>
      </c>
      <c r="F2334" s="74">
        <v>5090</v>
      </c>
      <c r="G2334" s="80">
        <v>3817.5</v>
      </c>
      <c r="H2334" s="99">
        <f t="shared" si="36"/>
        <v>0.25</v>
      </c>
      <c r="I2334" s="74">
        <v>1272.5</v>
      </c>
      <c r="J2334" s="72" t="s">
        <v>3</v>
      </c>
      <c r="K2334" s="95">
        <v>39229</v>
      </c>
      <c r="L2334" s="93" t="s">
        <v>2680</v>
      </c>
    </row>
    <row r="2335" spans="1:12" ht="25.5" x14ac:dyDescent="0.2">
      <c r="A2335" s="72" t="s">
        <v>65</v>
      </c>
      <c r="B2335" s="72" t="s">
        <v>76</v>
      </c>
      <c r="C2335" s="73">
        <v>15110660</v>
      </c>
      <c r="D2335" s="72" t="s">
        <v>1010</v>
      </c>
      <c r="E2335" s="72" t="s">
        <v>1029</v>
      </c>
      <c r="F2335" s="74">
        <v>2080</v>
      </c>
      <c r="G2335" s="80">
        <v>1248</v>
      </c>
      <c r="H2335" s="99">
        <f t="shared" si="36"/>
        <v>0.4</v>
      </c>
      <c r="I2335" s="74">
        <v>832</v>
      </c>
      <c r="J2335" s="72" t="s">
        <v>9</v>
      </c>
      <c r="K2335" s="95">
        <v>58712</v>
      </c>
      <c r="L2335" s="93" t="s">
        <v>2681</v>
      </c>
    </row>
    <row r="2336" spans="1:12" ht="25.5" x14ac:dyDescent="0.2">
      <c r="A2336" s="72" t="s">
        <v>65</v>
      </c>
      <c r="B2336" s="72" t="s">
        <v>76</v>
      </c>
      <c r="C2336" s="73">
        <v>15121188</v>
      </c>
      <c r="D2336" s="72" t="s">
        <v>1010</v>
      </c>
      <c r="E2336" s="72" t="s">
        <v>1029</v>
      </c>
      <c r="F2336" s="74">
        <v>2214</v>
      </c>
      <c r="G2336" s="80">
        <v>1439.1</v>
      </c>
      <c r="H2336" s="99">
        <f t="shared" si="36"/>
        <v>0.35</v>
      </c>
      <c r="I2336" s="74">
        <v>774.9</v>
      </c>
      <c r="J2336" s="72" t="s">
        <v>24</v>
      </c>
      <c r="K2336" s="95">
        <v>61344</v>
      </c>
      <c r="L2336" s="93" t="s">
        <v>2681</v>
      </c>
    </row>
    <row r="2337" spans="1:12" ht="25.5" x14ac:dyDescent="0.2">
      <c r="A2337" s="72" t="s">
        <v>65</v>
      </c>
      <c r="B2337" s="72" t="s">
        <v>76</v>
      </c>
      <c r="C2337" s="73">
        <v>14817</v>
      </c>
      <c r="D2337" s="72" t="s">
        <v>1010</v>
      </c>
      <c r="E2337" s="72" t="s">
        <v>1030</v>
      </c>
      <c r="F2337" s="74">
        <v>2215</v>
      </c>
      <c r="G2337" s="80">
        <v>886</v>
      </c>
      <c r="H2337" s="99">
        <f t="shared" si="36"/>
        <v>0.6</v>
      </c>
      <c r="I2337" s="74">
        <v>1329</v>
      </c>
      <c r="J2337" s="72" t="s">
        <v>9</v>
      </c>
      <c r="K2337" s="95">
        <v>59834</v>
      </c>
      <c r="L2337" s="93" t="s">
        <v>2682</v>
      </c>
    </row>
    <row r="2338" spans="1:12" ht="25.5" x14ac:dyDescent="0.2">
      <c r="A2338" s="72" t="s">
        <v>65</v>
      </c>
      <c r="B2338" s="72" t="s">
        <v>76</v>
      </c>
      <c r="C2338" s="73">
        <v>15100176</v>
      </c>
      <c r="D2338" s="72" t="s">
        <v>1010</v>
      </c>
      <c r="E2338" s="72" t="s">
        <v>1030</v>
      </c>
      <c r="F2338" s="74">
        <v>2215</v>
      </c>
      <c r="G2338" s="80">
        <v>1993.5</v>
      </c>
      <c r="H2338" s="99">
        <f t="shared" si="36"/>
        <v>0.1</v>
      </c>
      <c r="I2338" s="74">
        <v>221.5</v>
      </c>
      <c r="J2338" s="72" t="s">
        <v>9</v>
      </c>
      <c r="K2338" s="95">
        <v>56096</v>
      </c>
      <c r="L2338" s="93" t="s">
        <v>2682</v>
      </c>
    </row>
    <row r="2339" spans="1:12" ht="25.5" x14ac:dyDescent="0.2">
      <c r="A2339" s="72" t="s">
        <v>65</v>
      </c>
      <c r="B2339" s="72" t="s">
        <v>76</v>
      </c>
      <c r="C2339" s="73">
        <v>14365</v>
      </c>
      <c r="D2339" s="72" t="s">
        <v>1010</v>
      </c>
      <c r="E2339" s="72" t="s">
        <v>1031</v>
      </c>
      <c r="F2339" s="74">
        <v>2429</v>
      </c>
      <c r="G2339" s="80">
        <v>1457.4</v>
      </c>
      <c r="H2339" s="99">
        <f t="shared" si="36"/>
        <v>0.4</v>
      </c>
      <c r="I2339" s="74">
        <v>971.6</v>
      </c>
      <c r="J2339" s="72" t="s">
        <v>9</v>
      </c>
      <c r="K2339" s="95">
        <v>27924</v>
      </c>
      <c r="L2339" s="93" t="s">
        <v>2683</v>
      </c>
    </row>
    <row r="2340" spans="1:12" ht="25.5" x14ac:dyDescent="0.2">
      <c r="A2340" s="72" t="s">
        <v>65</v>
      </c>
      <c r="B2340" s="72" t="s">
        <v>76</v>
      </c>
      <c r="C2340" s="73">
        <v>15091648</v>
      </c>
      <c r="D2340" s="72" t="s">
        <v>1010</v>
      </c>
      <c r="E2340" s="72" t="s">
        <v>1032</v>
      </c>
      <c r="F2340" s="74">
        <v>3037</v>
      </c>
      <c r="G2340" s="80">
        <v>2733.3</v>
      </c>
      <c r="H2340" s="99">
        <f t="shared" si="36"/>
        <v>9.9999999999999992E-2</v>
      </c>
      <c r="I2340" s="74">
        <v>303.7</v>
      </c>
      <c r="J2340" s="72" t="s">
        <v>9</v>
      </c>
      <c r="K2340" s="95">
        <v>55651</v>
      </c>
      <c r="L2340" s="93" t="s">
        <v>2684</v>
      </c>
    </row>
    <row r="2341" spans="1:12" ht="25.5" x14ac:dyDescent="0.2">
      <c r="A2341" s="72" t="s">
        <v>65</v>
      </c>
      <c r="B2341" s="72" t="s">
        <v>76</v>
      </c>
      <c r="C2341" s="73">
        <v>15100174</v>
      </c>
      <c r="D2341" s="72" t="s">
        <v>1010</v>
      </c>
      <c r="E2341" s="72" t="s">
        <v>1032</v>
      </c>
      <c r="F2341" s="74">
        <v>3038</v>
      </c>
      <c r="G2341" s="80">
        <v>1670.9</v>
      </c>
      <c r="H2341" s="99">
        <f t="shared" si="36"/>
        <v>0.44999999999999996</v>
      </c>
      <c r="I2341" s="74">
        <v>1367.1</v>
      </c>
      <c r="J2341" s="72" t="s">
        <v>9</v>
      </c>
      <c r="K2341" s="95">
        <v>56094</v>
      </c>
      <c r="L2341" s="93" t="s">
        <v>2684</v>
      </c>
    </row>
    <row r="2342" spans="1:12" ht="25.5" x14ac:dyDescent="0.2">
      <c r="A2342" s="72" t="s">
        <v>65</v>
      </c>
      <c r="B2342" s="72" t="s">
        <v>76</v>
      </c>
      <c r="C2342" s="73">
        <v>16010680</v>
      </c>
      <c r="D2342" s="72" t="s">
        <v>1010</v>
      </c>
      <c r="E2342" s="72" t="s">
        <v>1543</v>
      </c>
      <c r="F2342" s="74">
        <v>3530</v>
      </c>
      <c r="G2342" s="80">
        <v>2647.5</v>
      </c>
      <c r="H2342" s="99">
        <f t="shared" si="36"/>
        <v>0.25</v>
      </c>
      <c r="I2342" s="74">
        <v>882.5</v>
      </c>
      <c r="J2342" s="72" t="s">
        <v>3</v>
      </c>
      <c r="K2342" s="95">
        <v>63145</v>
      </c>
      <c r="L2342" s="93" t="s">
        <v>2685</v>
      </c>
    </row>
    <row r="2343" spans="1:12" ht="25.5" x14ac:dyDescent="0.2">
      <c r="A2343" s="72" t="s">
        <v>65</v>
      </c>
      <c r="B2343" s="72" t="s">
        <v>76</v>
      </c>
      <c r="C2343" s="73">
        <v>34265</v>
      </c>
      <c r="D2343" s="72" t="s">
        <v>1010</v>
      </c>
      <c r="E2343" s="72" t="s">
        <v>1033</v>
      </c>
      <c r="F2343" s="74">
        <v>2990</v>
      </c>
      <c r="G2343" s="80">
        <v>1943.5</v>
      </c>
      <c r="H2343" s="99">
        <f t="shared" si="36"/>
        <v>0.35</v>
      </c>
      <c r="I2343" s="74">
        <v>1046.5</v>
      </c>
      <c r="J2343" s="72" t="s">
        <v>9</v>
      </c>
      <c r="K2343" s="95">
        <v>44454</v>
      </c>
      <c r="L2343" s="93" t="s">
        <v>2686</v>
      </c>
    </row>
    <row r="2344" spans="1:12" ht="25.5" x14ac:dyDescent="0.2">
      <c r="A2344" s="72" t="s">
        <v>65</v>
      </c>
      <c r="B2344" s="72" t="s">
        <v>76</v>
      </c>
      <c r="C2344" s="73">
        <v>16041024</v>
      </c>
      <c r="D2344" s="72" t="s">
        <v>1010</v>
      </c>
      <c r="E2344" s="72" t="s">
        <v>5181</v>
      </c>
      <c r="F2344" s="74">
        <v>3018</v>
      </c>
      <c r="G2344" s="80">
        <v>2263.5</v>
      </c>
      <c r="H2344" s="99">
        <f t="shared" si="36"/>
        <v>0.25</v>
      </c>
      <c r="I2344" s="74">
        <v>754.5</v>
      </c>
      <c r="J2344" s="72" t="s">
        <v>3</v>
      </c>
      <c r="K2344" s="95">
        <v>75069</v>
      </c>
      <c r="L2344" s="93" t="s">
        <v>5182</v>
      </c>
    </row>
    <row r="2345" spans="1:12" ht="25.5" x14ac:dyDescent="0.2">
      <c r="A2345" s="72" t="s">
        <v>65</v>
      </c>
      <c r="B2345" s="72" t="s">
        <v>76</v>
      </c>
      <c r="C2345" s="73">
        <v>16022205</v>
      </c>
      <c r="D2345" s="72" t="s">
        <v>1010</v>
      </c>
      <c r="E2345" s="72" t="s">
        <v>2687</v>
      </c>
      <c r="F2345" s="74">
        <v>4798</v>
      </c>
      <c r="G2345" s="80">
        <v>3598.5</v>
      </c>
      <c r="H2345" s="99">
        <f t="shared" si="36"/>
        <v>0.25</v>
      </c>
      <c r="I2345" s="74">
        <v>1199.5</v>
      </c>
      <c r="J2345" s="72" t="s">
        <v>3</v>
      </c>
      <c r="K2345" s="95">
        <v>66223</v>
      </c>
      <c r="L2345" s="93" t="s">
        <v>2688</v>
      </c>
    </row>
    <row r="2346" spans="1:12" ht="25.5" x14ac:dyDescent="0.2">
      <c r="A2346" s="72" t="s">
        <v>65</v>
      </c>
      <c r="B2346" s="72" t="s">
        <v>76</v>
      </c>
      <c r="C2346" s="73">
        <v>15453</v>
      </c>
      <c r="D2346" s="72" t="s">
        <v>1010</v>
      </c>
      <c r="E2346" s="72" t="s">
        <v>1034</v>
      </c>
      <c r="F2346" s="74">
        <v>1403</v>
      </c>
      <c r="G2346" s="80">
        <v>1262.7</v>
      </c>
      <c r="H2346" s="99">
        <f t="shared" si="36"/>
        <v>0.1</v>
      </c>
      <c r="I2346" s="74">
        <v>140.30000000000001</v>
      </c>
      <c r="J2346" s="72" t="s">
        <v>9</v>
      </c>
      <c r="K2346" s="95">
        <v>29013</v>
      </c>
      <c r="L2346" s="93" t="s">
        <v>2689</v>
      </c>
    </row>
    <row r="2347" spans="1:12" ht="25.5" x14ac:dyDescent="0.2">
      <c r="A2347" s="72" t="s">
        <v>65</v>
      </c>
      <c r="B2347" s="72" t="s">
        <v>76</v>
      </c>
      <c r="C2347" s="73">
        <v>25487</v>
      </c>
      <c r="D2347" s="72" t="s">
        <v>1010</v>
      </c>
      <c r="E2347" s="72" t="s">
        <v>1035</v>
      </c>
      <c r="F2347" s="74">
        <v>3139</v>
      </c>
      <c r="G2347" s="80">
        <v>1569.5</v>
      </c>
      <c r="H2347" s="99">
        <f t="shared" si="36"/>
        <v>0.5</v>
      </c>
      <c r="I2347" s="74">
        <v>1569.5</v>
      </c>
      <c r="J2347" s="72" t="s">
        <v>9</v>
      </c>
      <c r="K2347" s="95">
        <v>42419</v>
      </c>
      <c r="L2347" s="93" t="s">
        <v>2690</v>
      </c>
    </row>
    <row r="2348" spans="1:12" ht="25.5" x14ac:dyDescent="0.2">
      <c r="A2348" s="72" t="s">
        <v>65</v>
      </c>
      <c r="B2348" s="72" t="s">
        <v>128</v>
      </c>
      <c r="C2348" s="73">
        <v>33881</v>
      </c>
      <c r="D2348" s="72" t="s">
        <v>1010</v>
      </c>
      <c r="E2348" s="72" t="s">
        <v>1036</v>
      </c>
      <c r="F2348" s="74">
        <v>18601</v>
      </c>
      <c r="G2348" s="80">
        <v>15810.85</v>
      </c>
      <c r="H2348" s="99">
        <f t="shared" si="36"/>
        <v>0.15</v>
      </c>
      <c r="I2348" s="74">
        <v>2790.15</v>
      </c>
      <c r="J2348" s="72" t="s">
        <v>3</v>
      </c>
      <c r="K2348" s="95">
        <v>44070</v>
      </c>
      <c r="L2348" s="93" t="s">
        <v>2691</v>
      </c>
    </row>
    <row r="2349" spans="1:12" ht="25.5" x14ac:dyDescent="0.2">
      <c r="A2349" s="72" t="s">
        <v>65</v>
      </c>
      <c r="B2349" s="72" t="s">
        <v>4706</v>
      </c>
      <c r="C2349" s="73">
        <v>39</v>
      </c>
      <c r="D2349" s="72" t="s">
        <v>1010</v>
      </c>
      <c r="E2349" s="72" t="s">
        <v>1037</v>
      </c>
      <c r="F2349" s="74">
        <v>7790</v>
      </c>
      <c r="G2349" s="80">
        <v>5842.5</v>
      </c>
      <c r="H2349" s="99">
        <f t="shared" si="36"/>
        <v>0.25</v>
      </c>
      <c r="I2349" s="74">
        <v>1947.5</v>
      </c>
      <c r="J2349" s="72" t="s">
        <v>10</v>
      </c>
      <c r="K2349" s="95">
        <v>39098</v>
      </c>
      <c r="L2349" s="93" t="s">
        <v>2692</v>
      </c>
    </row>
    <row r="2350" spans="1:12" ht="25.5" x14ac:dyDescent="0.2">
      <c r="A2350" s="72" t="s">
        <v>65</v>
      </c>
      <c r="B2350" s="72" t="s">
        <v>4706</v>
      </c>
      <c r="C2350" s="73">
        <v>25470</v>
      </c>
      <c r="D2350" s="72" t="s">
        <v>1010</v>
      </c>
      <c r="E2350" s="72" t="s">
        <v>1037</v>
      </c>
      <c r="F2350" s="74">
        <v>6190</v>
      </c>
      <c r="G2350" s="80">
        <v>4642.5</v>
      </c>
      <c r="H2350" s="99">
        <f t="shared" si="36"/>
        <v>0.25</v>
      </c>
      <c r="I2350" s="74">
        <v>1547.5</v>
      </c>
      <c r="J2350" s="72" t="s">
        <v>10</v>
      </c>
      <c r="K2350" s="95">
        <v>39044</v>
      </c>
      <c r="L2350" s="93" t="s">
        <v>2692</v>
      </c>
    </row>
    <row r="2351" spans="1:12" ht="25.5" x14ac:dyDescent="0.2">
      <c r="A2351" s="72" t="s">
        <v>65</v>
      </c>
      <c r="B2351" s="72" t="s">
        <v>4706</v>
      </c>
      <c r="C2351" s="73">
        <v>25590</v>
      </c>
      <c r="D2351" s="72" t="s">
        <v>1010</v>
      </c>
      <c r="E2351" s="72" t="s">
        <v>1037</v>
      </c>
      <c r="F2351" s="74">
        <v>6190</v>
      </c>
      <c r="G2351" s="80">
        <v>4333</v>
      </c>
      <c r="H2351" s="99">
        <f t="shared" si="36"/>
        <v>0.3</v>
      </c>
      <c r="I2351" s="74">
        <v>1857</v>
      </c>
      <c r="J2351" s="72" t="s">
        <v>6</v>
      </c>
      <c r="K2351" s="95">
        <v>42522</v>
      </c>
      <c r="L2351" s="93" t="s">
        <v>2692</v>
      </c>
    </row>
    <row r="2352" spans="1:12" ht="25.5" x14ac:dyDescent="0.2">
      <c r="A2352" s="72" t="s">
        <v>65</v>
      </c>
      <c r="B2352" s="72" t="s">
        <v>4706</v>
      </c>
      <c r="C2352" s="73">
        <v>26214</v>
      </c>
      <c r="D2352" s="72" t="s">
        <v>1010</v>
      </c>
      <c r="E2352" s="72" t="s">
        <v>1037</v>
      </c>
      <c r="F2352" s="74">
        <v>6190</v>
      </c>
      <c r="G2352" s="80">
        <v>4952</v>
      </c>
      <c r="H2352" s="99">
        <f t="shared" si="36"/>
        <v>0.2</v>
      </c>
      <c r="I2352" s="74">
        <v>1238</v>
      </c>
      <c r="J2352" s="72" t="s">
        <v>10</v>
      </c>
      <c r="K2352" s="95">
        <v>43146</v>
      </c>
      <c r="L2352" s="93" t="s">
        <v>2692</v>
      </c>
    </row>
    <row r="2353" spans="1:12" ht="25.5" x14ac:dyDescent="0.2">
      <c r="A2353" s="72" t="s">
        <v>65</v>
      </c>
      <c r="B2353" s="72" t="s">
        <v>4706</v>
      </c>
      <c r="C2353" s="73">
        <v>34659</v>
      </c>
      <c r="D2353" s="72" t="s">
        <v>1010</v>
      </c>
      <c r="E2353" s="72" t="s">
        <v>1037</v>
      </c>
      <c r="F2353" s="74">
        <v>6990</v>
      </c>
      <c r="G2353" s="80">
        <v>4893</v>
      </c>
      <c r="H2353" s="99">
        <f t="shared" si="36"/>
        <v>0.3</v>
      </c>
      <c r="I2353" s="74">
        <v>2097</v>
      </c>
      <c r="J2353" s="72" t="s">
        <v>10</v>
      </c>
      <c r="K2353" s="95">
        <v>44848</v>
      </c>
      <c r="L2353" s="93" t="s">
        <v>2692</v>
      </c>
    </row>
    <row r="2354" spans="1:12" ht="25.5" x14ac:dyDescent="0.2">
      <c r="A2354" s="72" t="s">
        <v>65</v>
      </c>
      <c r="B2354" s="72" t="s">
        <v>4706</v>
      </c>
      <c r="C2354" s="73">
        <v>34853</v>
      </c>
      <c r="D2354" s="72" t="s">
        <v>1010</v>
      </c>
      <c r="E2354" s="72" t="s">
        <v>1037</v>
      </c>
      <c r="F2354" s="74">
        <v>7190</v>
      </c>
      <c r="G2354" s="80">
        <v>5392.5</v>
      </c>
      <c r="H2354" s="99">
        <f t="shared" si="36"/>
        <v>0.25</v>
      </c>
      <c r="I2354" s="74">
        <v>1797.5</v>
      </c>
      <c r="J2354" s="72" t="s">
        <v>3</v>
      </c>
      <c r="K2354" s="95">
        <v>45042</v>
      </c>
      <c r="L2354" s="93" t="s">
        <v>2692</v>
      </c>
    </row>
    <row r="2355" spans="1:12" ht="25.5" hidden="1" x14ac:dyDescent="0.2">
      <c r="A2355" s="72" t="s">
        <v>65</v>
      </c>
      <c r="B2355" s="72" t="s">
        <v>4706</v>
      </c>
      <c r="C2355" s="73">
        <v>15041399</v>
      </c>
      <c r="D2355" s="72" t="s">
        <v>1010</v>
      </c>
      <c r="E2355" s="72" t="s">
        <v>1037</v>
      </c>
      <c r="F2355" s="74">
        <v>5490</v>
      </c>
      <c r="G2355" s="74">
        <v>549</v>
      </c>
      <c r="H2355" s="99">
        <f t="shared" si="36"/>
        <v>0.9</v>
      </c>
      <c r="I2355" s="74">
        <v>4941</v>
      </c>
      <c r="J2355" s="72" t="s">
        <v>50</v>
      </c>
      <c r="K2355" s="95">
        <v>46615</v>
      </c>
      <c r="L2355" s="93" t="s">
        <v>2692</v>
      </c>
    </row>
    <row r="2356" spans="1:12" ht="25.5" hidden="1" x14ac:dyDescent="0.2">
      <c r="A2356" s="72" t="s">
        <v>65</v>
      </c>
      <c r="B2356" s="72" t="s">
        <v>4706</v>
      </c>
      <c r="C2356" s="73">
        <v>15050425</v>
      </c>
      <c r="D2356" s="72" t="s">
        <v>1010</v>
      </c>
      <c r="E2356" s="72" t="s">
        <v>5701</v>
      </c>
      <c r="F2356" s="74">
        <v>8990</v>
      </c>
      <c r="G2356" s="74">
        <v>1798</v>
      </c>
      <c r="H2356" s="99">
        <f t="shared" si="36"/>
        <v>0.8</v>
      </c>
      <c r="I2356" s="74">
        <v>7192</v>
      </c>
      <c r="J2356" s="72" t="s">
        <v>6</v>
      </c>
      <c r="K2356" s="95">
        <v>47661</v>
      </c>
      <c r="L2356" s="93" t="s">
        <v>5702</v>
      </c>
    </row>
    <row r="2357" spans="1:12" ht="25.5" x14ac:dyDescent="0.2">
      <c r="A2357" s="72" t="s">
        <v>79</v>
      </c>
      <c r="B2357" s="72" t="s">
        <v>80</v>
      </c>
      <c r="C2357" s="73">
        <v>16032277</v>
      </c>
      <c r="D2357" s="72" t="s">
        <v>1010</v>
      </c>
      <c r="E2357" s="72" t="s">
        <v>3929</v>
      </c>
      <c r="F2357" s="74">
        <v>18877</v>
      </c>
      <c r="G2357" s="80">
        <v>14157.75</v>
      </c>
      <c r="H2357" s="99">
        <f t="shared" si="36"/>
        <v>0.25</v>
      </c>
      <c r="I2357" s="74">
        <v>4719.25</v>
      </c>
      <c r="J2357" s="72" t="s">
        <v>3</v>
      </c>
      <c r="K2357" s="95">
        <v>72965</v>
      </c>
      <c r="L2357" s="93" t="s">
        <v>3930</v>
      </c>
    </row>
    <row r="2358" spans="1:12" ht="25.5" x14ac:dyDescent="0.2">
      <c r="A2358" s="72" t="s">
        <v>79</v>
      </c>
      <c r="B2358" s="72" t="s">
        <v>80</v>
      </c>
      <c r="C2358" s="73">
        <v>15111727</v>
      </c>
      <c r="D2358" s="72" t="s">
        <v>1010</v>
      </c>
      <c r="E2358" s="72" t="s">
        <v>2693</v>
      </c>
      <c r="F2358" s="74">
        <v>10862</v>
      </c>
      <c r="G2358" s="80">
        <v>7603.4</v>
      </c>
      <c r="H2358" s="99">
        <f t="shared" si="36"/>
        <v>0.3</v>
      </c>
      <c r="I2358" s="74">
        <v>3258.6</v>
      </c>
      <c r="J2358" s="72" t="s">
        <v>13</v>
      </c>
      <c r="K2358" s="95">
        <v>59778</v>
      </c>
      <c r="L2358" s="93" t="s">
        <v>2694</v>
      </c>
    </row>
    <row r="2359" spans="1:12" ht="25.5" x14ac:dyDescent="0.2">
      <c r="A2359" s="72" t="s">
        <v>79</v>
      </c>
      <c r="B2359" s="72" t="s">
        <v>80</v>
      </c>
      <c r="C2359" s="73">
        <v>15080589</v>
      </c>
      <c r="D2359" s="72" t="s">
        <v>1010</v>
      </c>
      <c r="E2359" s="72" t="s">
        <v>1038</v>
      </c>
      <c r="F2359" s="74">
        <v>16900</v>
      </c>
      <c r="G2359" s="80">
        <v>6760</v>
      </c>
      <c r="H2359" s="99">
        <f t="shared" si="36"/>
        <v>0.6</v>
      </c>
      <c r="I2359" s="74">
        <v>10140</v>
      </c>
      <c r="J2359" s="72" t="s">
        <v>9</v>
      </c>
      <c r="K2359" s="95">
        <v>52746</v>
      </c>
      <c r="L2359" s="93" t="s">
        <v>2695</v>
      </c>
    </row>
    <row r="2360" spans="1:12" ht="25.5" x14ac:dyDescent="0.2">
      <c r="A2360" s="72" t="s">
        <v>79</v>
      </c>
      <c r="B2360" s="72" t="s">
        <v>80</v>
      </c>
      <c r="C2360" s="73">
        <v>16026564</v>
      </c>
      <c r="D2360" s="72" t="s">
        <v>1010</v>
      </c>
      <c r="E2360" s="72" t="s">
        <v>4248</v>
      </c>
      <c r="F2360" s="74">
        <v>20490</v>
      </c>
      <c r="G2360" s="80">
        <v>12294</v>
      </c>
      <c r="H2360" s="99">
        <f t="shared" si="36"/>
        <v>0.4</v>
      </c>
      <c r="I2360" s="74">
        <v>8196</v>
      </c>
      <c r="J2360" s="72" t="s">
        <v>13</v>
      </c>
      <c r="K2360" s="95">
        <v>70582</v>
      </c>
      <c r="L2360" s="93" t="s">
        <v>4249</v>
      </c>
    </row>
    <row r="2361" spans="1:12" ht="25.5" x14ac:dyDescent="0.2">
      <c r="A2361" s="72" t="s">
        <v>79</v>
      </c>
      <c r="B2361" s="72" t="s">
        <v>80</v>
      </c>
      <c r="C2361" s="73">
        <v>15061982</v>
      </c>
      <c r="D2361" s="72" t="s">
        <v>1010</v>
      </c>
      <c r="E2361" s="72" t="s">
        <v>1039</v>
      </c>
      <c r="F2361" s="74">
        <v>16568</v>
      </c>
      <c r="G2361" s="80">
        <v>14082.8</v>
      </c>
      <c r="H2361" s="99">
        <f t="shared" si="36"/>
        <v>0.15</v>
      </c>
      <c r="I2361" s="74">
        <v>2485.1999999999998</v>
      </c>
      <c r="J2361" s="72" t="s">
        <v>9</v>
      </c>
      <c r="K2361" s="95">
        <v>50478</v>
      </c>
      <c r="L2361" s="93" t="s">
        <v>2696</v>
      </c>
    </row>
    <row r="2362" spans="1:12" ht="25.5" x14ac:dyDescent="0.2">
      <c r="A2362" s="72" t="s">
        <v>79</v>
      </c>
      <c r="B2362" s="72" t="s">
        <v>80</v>
      </c>
      <c r="C2362" s="73">
        <v>15070669</v>
      </c>
      <c r="D2362" s="72" t="s">
        <v>1010</v>
      </c>
      <c r="E2362" s="72" t="s">
        <v>2697</v>
      </c>
      <c r="F2362" s="74">
        <v>7836</v>
      </c>
      <c r="G2362" s="80">
        <v>3918</v>
      </c>
      <c r="H2362" s="99">
        <f t="shared" si="36"/>
        <v>0.5</v>
      </c>
      <c r="I2362" s="74">
        <v>3918</v>
      </c>
      <c r="J2362" s="72" t="s">
        <v>13</v>
      </c>
      <c r="K2362" s="95">
        <v>51189</v>
      </c>
      <c r="L2362" s="93" t="s">
        <v>2698</v>
      </c>
    </row>
    <row r="2363" spans="1:12" ht="25.5" x14ac:dyDescent="0.2">
      <c r="A2363" s="72" t="s">
        <v>79</v>
      </c>
      <c r="B2363" s="72" t="s">
        <v>80</v>
      </c>
      <c r="C2363" s="73">
        <v>15101999</v>
      </c>
      <c r="D2363" s="72" t="s">
        <v>1010</v>
      </c>
      <c r="E2363" s="72" t="s">
        <v>1040</v>
      </c>
      <c r="F2363" s="74">
        <v>12703</v>
      </c>
      <c r="G2363" s="80">
        <v>8256.9500000000007</v>
      </c>
      <c r="H2363" s="99">
        <f t="shared" si="36"/>
        <v>0.35000000000000003</v>
      </c>
      <c r="I2363" s="74">
        <v>4446.05</v>
      </c>
      <c r="J2363" s="72" t="s">
        <v>9</v>
      </c>
      <c r="K2363" s="95">
        <v>57916</v>
      </c>
      <c r="L2363" s="93" t="s">
        <v>2699</v>
      </c>
    </row>
    <row r="2364" spans="1:12" ht="25.5" x14ac:dyDescent="0.2">
      <c r="A2364" s="72" t="s">
        <v>79</v>
      </c>
      <c r="B2364" s="72" t="s">
        <v>80</v>
      </c>
      <c r="C2364" s="73">
        <v>15111855</v>
      </c>
      <c r="D2364" s="72" t="s">
        <v>1010</v>
      </c>
      <c r="E2364" s="72" t="s">
        <v>1041</v>
      </c>
      <c r="F2364" s="74">
        <v>15416</v>
      </c>
      <c r="G2364" s="80">
        <v>8478.7999999999993</v>
      </c>
      <c r="H2364" s="99">
        <f t="shared" si="36"/>
        <v>0.45</v>
      </c>
      <c r="I2364" s="74">
        <v>6937.2</v>
      </c>
      <c r="J2364" s="72" t="s">
        <v>10</v>
      </c>
      <c r="K2364" s="95">
        <v>59906</v>
      </c>
      <c r="L2364" s="93" t="s">
        <v>2700</v>
      </c>
    </row>
    <row r="2365" spans="1:12" ht="38.25" x14ac:dyDescent="0.2">
      <c r="A2365" s="72" t="s">
        <v>79</v>
      </c>
      <c r="B2365" s="72" t="s">
        <v>80</v>
      </c>
      <c r="C2365" s="73">
        <v>610</v>
      </c>
      <c r="D2365" s="72" t="s">
        <v>1010</v>
      </c>
      <c r="E2365" s="72" t="s">
        <v>1544</v>
      </c>
      <c r="F2365" s="74">
        <v>6890</v>
      </c>
      <c r="G2365" s="80">
        <v>4134</v>
      </c>
      <c r="H2365" s="99">
        <f t="shared" si="36"/>
        <v>0.4</v>
      </c>
      <c r="I2365" s="74">
        <v>2756</v>
      </c>
      <c r="J2365" s="72" t="s">
        <v>9</v>
      </c>
      <c r="K2365" s="95">
        <v>39669</v>
      </c>
      <c r="L2365" s="93" t="s">
        <v>2701</v>
      </c>
    </row>
    <row r="2366" spans="1:12" ht="38.25" x14ac:dyDescent="0.2">
      <c r="A2366" s="72" t="s">
        <v>79</v>
      </c>
      <c r="B2366" s="72" t="s">
        <v>80</v>
      </c>
      <c r="C2366" s="73">
        <v>16022070</v>
      </c>
      <c r="D2366" s="72" t="s">
        <v>1010</v>
      </c>
      <c r="E2366" s="72" t="s">
        <v>3931</v>
      </c>
      <c r="F2366" s="74">
        <v>7090</v>
      </c>
      <c r="G2366" s="80">
        <v>4963</v>
      </c>
      <c r="H2366" s="99">
        <f t="shared" si="36"/>
        <v>0.3</v>
      </c>
      <c r="I2366" s="74">
        <v>2127</v>
      </c>
      <c r="J2366" s="72" t="s">
        <v>9</v>
      </c>
      <c r="K2366" s="95">
        <v>66088</v>
      </c>
      <c r="L2366" s="93" t="s">
        <v>3932</v>
      </c>
    </row>
    <row r="2367" spans="1:12" ht="38.25" x14ac:dyDescent="0.2">
      <c r="A2367" s="72" t="s">
        <v>79</v>
      </c>
      <c r="B2367" s="72" t="s">
        <v>80</v>
      </c>
      <c r="C2367" s="73">
        <v>23338</v>
      </c>
      <c r="D2367" s="72" t="s">
        <v>1010</v>
      </c>
      <c r="E2367" s="72" t="s">
        <v>1042</v>
      </c>
      <c r="F2367" s="74">
        <v>5926</v>
      </c>
      <c r="G2367" s="80">
        <v>3259.3</v>
      </c>
      <c r="H2367" s="99">
        <f t="shared" si="36"/>
        <v>0.44999999999999996</v>
      </c>
      <c r="I2367" s="74">
        <v>2666.7</v>
      </c>
      <c r="J2367" s="72" t="s">
        <v>9</v>
      </c>
      <c r="K2367" s="95">
        <v>36910</v>
      </c>
      <c r="L2367" s="93" t="s">
        <v>2702</v>
      </c>
    </row>
    <row r="2368" spans="1:12" ht="25.5" x14ac:dyDescent="0.2">
      <c r="A2368" s="72" t="s">
        <v>65</v>
      </c>
      <c r="B2368" s="72" t="s">
        <v>128</v>
      </c>
      <c r="C2368" s="73">
        <v>15070765</v>
      </c>
      <c r="D2368" s="72" t="s">
        <v>1010</v>
      </c>
      <c r="E2368" s="72" t="s">
        <v>1043</v>
      </c>
      <c r="F2368" s="74">
        <v>20481</v>
      </c>
      <c r="G2368" s="80">
        <v>9216.4500000000007</v>
      </c>
      <c r="H2368" s="99">
        <f t="shared" si="36"/>
        <v>0.54999999999999993</v>
      </c>
      <c r="I2368" s="74">
        <v>11264.55</v>
      </c>
      <c r="J2368" s="72" t="s">
        <v>6</v>
      </c>
      <c r="K2368" s="95">
        <v>51285</v>
      </c>
      <c r="L2368" s="93" t="s">
        <v>2703</v>
      </c>
    </row>
    <row r="2369" spans="1:12" ht="38.25" x14ac:dyDescent="0.2">
      <c r="A2369" s="72" t="s">
        <v>11</v>
      </c>
      <c r="B2369" s="72" t="s">
        <v>172</v>
      </c>
      <c r="C2369" s="73">
        <v>16031261</v>
      </c>
      <c r="D2369" s="72" t="s">
        <v>1010</v>
      </c>
      <c r="E2369" s="72" t="s">
        <v>4707</v>
      </c>
      <c r="F2369" s="74">
        <v>505</v>
      </c>
      <c r="G2369" s="80">
        <v>378.75</v>
      </c>
      <c r="H2369" s="99">
        <f t="shared" si="36"/>
        <v>0.25</v>
      </c>
      <c r="I2369" s="74">
        <v>126.25</v>
      </c>
      <c r="J2369" s="72" t="s">
        <v>3</v>
      </c>
      <c r="K2369" s="95">
        <v>71949</v>
      </c>
      <c r="L2369" s="93" t="s">
        <v>4708</v>
      </c>
    </row>
    <row r="2370" spans="1:12" ht="38.25" x14ac:dyDescent="0.2">
      <c r="A2370" s="72" t="s">
        <v>11</v>
      </c>
      <c r="B2370" s="72" t="s">
        <v>172</v>
      </c>
      <c r="C2370" s="73">
        <v>16031263</v>
      </c>
      <c r="D2370" s="72" t="s">
        <v>1010</v>
      </c>
      <c r="E2370" s="72" t="s">
        <v>4707</v>
      </c>
      <c r="F2370" s="74">
        <v>505</v>
      </c>
      <c r="G2370" s="80">
        <v>378.75</v>
      </c>
      <c r="H2370" s="99">
        <f t="shared" si="36"/>
        <v>0.25</v>
      </c>
      <c r="I2370" s="74">
        <v>126.25</v>
      </c>
      <c r="J2370" s="72" t="s">
        <v>3</v>
      </c>
      <c r="K2370" s="95">
        <v>71951</v>
      </c>
      <c r="L2370" s="93" t="s">
        <v>4708</v>
      </c>
    </row>
    <row r="2371" spans="1:12" ht="22.5" x14ac:dyDescent="0.2">
      <c r="A2371" s="93" t="s">
        <v>65</v>
      </c>
      <c r="B2371" s="93" t="s">
        <v>76</v>
      </c>
      <c r="C2371" s="94">
        <v>33662</v>
      </c>
      <c r="D2371" s="93" t="s">
        <v>1010</v>
      </c>
      <c r="E2371" s="93" t="s">
        <v>1044</v>
      </c>
      <c r="F2371" s="95">
        <v>3290</v>
      </c>
      <c r="G2371" s="100">
        <v>1645</v>
      </c>
      <c r="H2371" s="96">
        <f t="shared" si="36"/>
        <v>0.5</v>
      </c>
      <c r="I2371" s="95">
        <v>1645</v>
      </c>
      <c r="J2371" s="93" t="s">
        <v>9</v>
      </c>
      <c r="K2371" s="95">
        <v>43851</v>
      </c>
      <c r="L2371" s="93" t="s">
        <v>2704</v>
      </c>
    </row>
    <row r="2372" spans="1:12" ht="22.5" x14ac:dyDescent="0.2">
      <c r="A2372" s="93" t="s">
        <v>79</v>
      </c>
      <c r="B2372" s="93" t="s">
        <v>80</v>
      </c>
      <c r="C2372" s="94">
        <v>15061155</v>
      </c>
      <c r="D2372" s="93" t="s">
        <v>1010</v>
      </c>
      <c r="E2372" s="93" t="s">
        <v>1045</v>
      </c>
      <c r="F2372" s="95">
        <v>15126</v>
      </c>
      <c r="G2372" s="100">
        <v>9075.6</v>
      </c>
      <c r="H2372" s="96">
        <f t="shared" si="36"/>
        <v>0.39999999999999997</v>
      </c>
      <c r="I2372" s="95">
        <v>6050.4</v>
      </c>
      <c r="J2372" s="93" t="s">
        <v>10</v>
      </c>
      <c r="K2372" s="95">
        <v>49652</v>
      </c>
      <c r="L2372" s="93" t="s">
        <v>2705</v>
      </c>
    </row>
    <row r="2373" spans="1:12" ht="25.5" x14ac:dyDescent="0.2">
      <c r="A2373" s="72" t="s">
        <v>79</v>
      </c>
      <c r="B2373" s="72" t="s">
        <v>80</v>
      </c>
      <c r="C2373" s="73">
        <v>15061274</v>
      </c>
      <c r="D2373" s="72" t="s">
        <v>1010</v>
      </c>
      <c r="E2373" s="72" t="s">
        <v>1045</v>
      </c>
      <c r="F2373" s="74">
        <v>17700</v>
      </c>
      <c r="G2373" s="80">
        <v>12390</v>
      </c>
      <c r="H2373" s="99">
        <f t="shared" si="36"/>
        <v>0.3</v>
      </c>
      <c r="I2373" s="74">
        <v>5310</v>
      </c>
      <c r="J2373" s="72" t="s">
        <v>3</v>
      </c>
      <c r="K2373" s="95">
        <v>49770</v>
      </c>
      <c r="L2373" s="93" t="s">
        <v>2705</v>
      </c>
    </row>
    <row r="2374" spans="1:12" ht="25.5" x14ac:dyDescent="0.2">
      <c r="A2374" s="72" t="s">
        <v>79</v>
      </c>
      <c r="B2374" s="72" t="s">
        <v>80</v>
      </c>
      <c r="C2374" s="73">
        <v>15070120</v>
      </c>
      <c r="D2374" s="72" t="s">
        <v>1010</v>
      </c>
      <c r="E2374" s="72" t="s">
        <v>1046</v>
      </c>
      <c r="F2374" s="74">
        <v>15970</v>
      </c>
      <c r="G2374" s="80">
        <v>11977.5</v>
      </c>
      <c r="H2374" s="99">
        <f t="shared" si="36"/>
        <v>0.25</v>
      </c>
      <c r="I2374" s="74">
        <v>3992.5</v>
      </c>
      <c r="J2374" s="72" t="s">
        <v>10</v>
      </c>
      <c r="K2374" s="95">
        <v>50650</v>
      </c>
      <c r="L2374" s="93" t="s">
        <v>2706</v>
      </c>
    </row>
    <row r="2375" spans="1:12" ht="25.5" x14ac:dyDescent="0.2">
      <c r="A2375" s="72" t="s">
        <v>79</v>
      </c>
      <c r="B2375" s="72" t="s">
        <v>80</v>
      </c>
      <c r="C2375" s="73">
        <v>15081437</v>
      </c>
      <c r="D2375" s="72" t="s">
        <v>1010</v>
      </c>
      <c r="E2375" s="72" t="s">
        <v>1046</v>
      </c>
      <c r="F2375" s="74">
        <v>18690</v>
      </c>
      <c r="G2375" s="80">
        <v>10279.5</v>
      </c>
      <c r="H2375" s="99">
        <f t="shared" si="36"/>
        <v>0.45</v>
      </c>
      <c r="I2375" s="74">
        <v>8410.5</v>
      </c>
      <c r="J2375" s="72" t="s">
        <v>13</v>
      </c>
      <c r="K2375" s="95">
        <v>53589</v>
      </c>
      <c r="L2375" s="93" t="s">
        <v>2706</v>
      </c>
    </row>
    <row r="2376" spans="1:12" ht="25.5" x14ac:dyDescent="0.2">
      <c r="A2376" s="72" t="s">
        <v>79</v>
      </c>
      <c r="B2376" s="72" t="s">
        <v>80</v>
      </c>
      <c r="C2376" s="73">
        <v>26141</v>
      </c>
      <c r="D2376" s="72" t="s">
        <v>1010</v>
      </c>
      <c r="E2376" s="72" t="s">
        <v>1047</v>
      </c>
      <c r="F2376" s="74">
        <v>6345</v>
      </c>
      <c r="G2376" s="80">
        <v>4758.75</v>
      </c>
      <c r="H2376" s="99">
        <f t="shared" si="36"/>
        <v>0.25</v>
      </c>
      <c r="I2376" s="74">
        <v>1586.25</v>
      </c>
      <c r="J2376" s="72" t="s">
        <v>3</v>
      </c>
      <c r="K2376" s="95">
        <v>43073</v>
      </c>
      <c r="L2376" s="93" t="s">
        <v>2707</v>
      </c>
    </row>
    <row r="2377" spans="1:12" ht="25.5" x14ac:dyDescent="0.2">
      <c r="A2377" s="72" t="s">
        <v>65</v>
      </c>
      <c r="B2377" s="72" t="s">
        <v>138</v>
      </c>
      <c r="C2377" s="73">
        <v>15110179</v>
      </c>
      <c r="D2377" s="72" t="s">
        <v>1010</v>
      </c>
      <c r="E2377" s="72" t="s">
        <v>1048</v>
      </c>
      <c r="F2377" s="74">
        <v>3590</v>
      </c>
      <c r="G2377" s="80">
        <v>3051.5</v>
      </c>
      <c r="H2377" s="99">
        <f t="shared" si="36"/>
        <v>0.15</v>
      </c>
      <c r="I2377" s="74">
        <v>538.5</v>
      </c>
      <c r="J2377" s="72" t="s">
        <v>3</v>
      </c>
      <c r="K2377" s="95">
        <v>58232</v>
      </c>
      <c r="L2377" s="93" t="s">
        <v>2708</v>
      </c>
    </row>
    <row r="2378" spans="1:12" ht="25.5" x14ac:dyDescent="0.2">
      <c r="A2378" s="72" t="s">
        <v>65</v>
      </c>
      <c r="B2378" s="72" t="s">
        <v>138</v>
      </c>
      <c r="C2378" s="73">
        <v>15110087</v>
      </c>
      <c r="D2378" s="72" t="s">
        <v>1010</v>
      </c>
      <c r="E2378" s="72" t="s">
        <v>1586</v>
      </c>
      <c r="F2378" s="74">
        <v>3590</v>
      </c>
      <c r="G2378" s="80">
        <v>1974.5</v>
      </c>
      <c r="H2378" s="99">
        <f t="shared" si="36"/>
        <v>0.45</v>
      </c>
      <c r="I2378" s="74">
        <v>1615.5</v>
      </c>
      <c r="J2378" s="72" t="s">
        <v>9</v>
      </c>
      <c r="K2378" s="95">
        <v>58140</v>
      </c>
      <c r="L2378" s="93" t="s">
        <v>2709</v>
      </c>
    </row>
    <row r="2379" spans="1:12" ht="25.5" x14ac:dyDescent="0.2">
      <c r="A2379" s="72" t="s">
        <v>65</v>
      </c>
      <c r="B2379" s="72" t="s">
        <v>138</v>
      </c>
      <c r="C2379" s="73">
        <v>22648</v>
      </c>
      <c r="D2379" s="72" t="s">
        <v>1010</v>
      </c>
      <c r="E2379" s="72" t="s">
        <v>1545</v>
      </c>
      <c r="F2379" s="74">
        <v>4010</v>
      </c>
      <c r="G2379" s="80">
        <v>3208</v>
      </c>
      <c r="H2379" s="99">
        <f t="shared" si="36"/>
        <v>0.2</v>
      </c>
      <c r="I2379" s="74">
        <v>802</v>
      </c>
      <c r="J2379" s="72" t="s">
        <v>13</v>
      </c>
      <c r="K2379" s="95">
        <v>36220</v>
      </c>
      <c r="L2379" s="93" t="s">
        <v>2710</v>
      </c>
    </row>
    <row r="2380" spans="1:12" ht="25.5" x14ac:dyDescent="0.2">
      <c r="A2380" s="72" t="s">
        <v>65</v>
      </c>
      <c r="B2380" s="72" t="s">
        <v>113</v>
      </c>
      <c r="C2380" s="73">
        <v>25455</v>
      </c>
      <c r="D2380" s="72" t="s">
        <v>1010</v>
      </c>
      <c r="E2380" s="72" t="s">
        <v>1546</v>
      </c>
      <c r="F2380" s="74">
        <v>1564</v>
      </c>
      <c r="G2380" s="80">
        <v>860.2</v>
      </c>
      <c r="H2380" s="99">
        <f t="shared" si="36"/>
        <v>0.44999999999999996</v>
      </c>
      <c r="I2380" s="74">
        <v>703.8</v>
      </c>
      <c r="J2380" s="72" t="s">
        <v>9</v>
      </c>
      <c r="K2380" s="95">
        <v>42387</v>
      </c>
      <c r="L2380" s="93" t="s">
        <v>2711</v>
      </c>
    </row>
    <row r="2381" spans="1:12" ht="25.5" x14ac:dyDescent="0.2">
      <c r="A2381" s="72" t="s">
        <v>65</v>
      </c>
      <c r="B2381" s="72" t="s">
        <v>113</v>
      </c>
      <c r="C2381" s="73">
        <v>15040840</v>
      </c>
      <c r="D2381" s="72" t="s">
        <v>1010</v>
      </c>
      <c r="E2381" s="72" t="s">
        <v>1049</v>
      </c>
      <c r="F2381" s="74">
        <v>4369</v>
      </c>
      <c r="G2381" s="80">
        <v>3276.75</v>
      </c>
      <c r="H2381" s="99">
        <f t="shared" si="36"/>
        <v>0.25</v>
      </c>
      <c r="I2381" s="74">
        <v>1092.25</v>
      </c>
      <c r="J2381" s="72" t="s">
        <v>3</v>
      </c>
      <c r="K2381" s="95">
        <v>46056</v>
      </c>
      <c r="L2381" s="93" t="s">
        <v>2712</v>
      </c>
    </row>
    <row r="2382" spans="1:12" ht="25.5" x14ac:dyDescent="0.2">
      <c r="A2382" s="72" t="s">
        <v>65</v>
      </c>
      <c r="B2382" s="72" t="s">
        <v>113</v>
      </c>
      <c r="C2382" s="73">
        <v>16020862</v>
      </c>
      <c r="D2382" s="72" t="s">
        <v>1010</v>
      </c>
      <c r="E2382" s="72" t="s">
        <v>1049</v>
      </c>
      <c r="F2382" s="74">
        <v>4099</v>
      </c>
      <c r="G2382" s="80">
        <v>2459.4</v>
      </c>
      <c r="H2382" s="99">
        <f t="shared" si="36"/>
        <v>0.39999999999999997</v>
      </c>
      <c r="I2382" s="74">
        <v>1639.6</v>
      </c>
      <c r="J2382" s="72" t="s">
        <v>9</v>
      </c>
      <c r="K2382" s="95">
        <v>64883</v>
      </c>
      <c r="L2382" s="93" t="s">
        <v>2712</v>
      </c>
    </row>
    <row r="2383" spans="1:12" ht="25.5" x14ac:dyDescent="0.2">
      <c r="A2383" s="72" t="s">
        <v>65</v>
      </c>
      <c r="B2383" s="72" t="s">
        <v>113</v>
      </c>
      <c r="C2383" s="73">
        <v>8459</v>
      </c>
      <c r="D2383" s="72" t="s">
        <v>1010</v>
      </c>
      <c r="E2383" s="72" t="s">
        <v>1050</v>
      </c>
      <c r="F2383" s="74">
        <v>3629</v>
      </c>
      <c r="G2383" s="80">
        <v>1995.95</v>
      </c>
      <c r="H2383" s="99">
        <f t="shared" si="36"/>
        <v>0.45</v>
      </c>
      <c r="I2383" s="74">
        <v>1633.05</v>
      </c>
      <c r="J2383" s="72" t="s">
        <v>13</v>
      </c>
      <c r="K2383" s="95">
        <v>21667</v>
      </c>
      <c r="L2383" s="93" t="s">
        <v>2713</v>
      </c>
    </row>
    <row r="2384" spans="1:12" ht="25.5" x14ac:dyDescent="0.2">
      <c r="A2384" s="72" t="s">
        <v>65</v>
      </c>
      <c r="B2384" s="72" t="s">
        <v>113</v>
      </c>
      <c r="C2384" s="73">
        <v>15121481</v>
      </c>
      <c r="D2384" s="72" t="s">
        <v>1010</v>
      </c>
      <c r="E2384" s="72" t="s">
        <v>1051</v>
      </c>
      <c r="F2384" s="74">
        <v>4609</v>
      </c>
      <c r="G2384" s="80">
        <v>1843.6</v>
      </c>
      <c r="H2384" s="99">
        <f t="shared" si="36"/>
        <v>0.6</v>
      </c>
      <c r="I2384" s="74">
        <v>2765.4</v>
      </c>
      <c r="J2384" s="72" t="s">
        <v>9</v>
      </c>
      <c r="K2384" s="95">
        <v>61637</v>
      </c>
      <c r="L2384" s="93" t="s">
        <v>2714</v>
      </c>
    </row>
    <row r="2385" spans="1:12" ht="25.5" x14ac:dyDescent="0.2">
      <c r="A2385" s="72" t="s">
        <v>65</v>
      </c>
      <c r="B2385" s="72" t="s">
        <v>113</v>
      </c>
      <c r="C2385" s="73">
        <v>24188</v>
      </c>
      <c r="D2385" s="72" t="s">
        <v>1010</v>
      </c>
      <c r="E2385" s="72" t="s">
        <v>1547</v>
      </c>
      <c r="F2385" s="74">
        <v>2830</v>
      </c>
      <c r="G2385" s="80">
        <v>2547</v>
      </c>
      <c r="H2385" s="99">
        <f t="shared" si="36"/>
        <v>0.1</v>
      </c>
      <c r="I2385" s="74">
        <v>283</v>
      </c>
      <c r="J2385" s="72" t="s">
        <v>13</v>
      </c>
      <c r="K2385" s="95">
        <v>37760</v>
      </c>
      <c r="L2385" s="93" t="s">
        <v>2715</v>
      </c>
    </row>
    <row r="2386" spans="1:12" ht="25.5" x14ac:dyDescent="0.2">
      <c r="A2386" s="72" t="s">
        <v>65</v>
      </c>
      <c r="B2386" s="72" t="s">
        <v>76</v>
      </c>
      <c r="C2386" s="73">
        <v>16041002</v>
      </c>
      <c r="D2386" s="72" t="s">
        <v>1010</v>
      </c>
      <c r="E2386" s="72" t="s">
        <v>5762</v>
      </c>
      <c r="F2386" s="74">
        <v>999</v>
      </c>
      <c r="G2386" s="80">
        <v>749.25</v>
      </c>
      <c r="H2386" s="99">
        <f t="shared" si="36"/>
        <v>0.25</v>
      </c>
      <c r="I2386" s="74">
        <v>249.75</v>
      </c>
      <c r="J2386" s="72" t="s">
        <v>10</v>
      </c>
      <c r="K2386" s="95">
        <v>75047</v>
      </c>
      <c r="L2386" s="93" t="s">
        <v>5763</v>
      </c>
    </row>
    <row r="2387" spans="1:12" ht="25.5" x14ac:dyDescent="0.2">
      <c r="A2387" s="72" t="s">
        <v>65</v>
      </c>
      <c r="B2387" s="72" t="s">
        <v>76</v>
      </c>
      <c r="C2387" s="73">
        <v>15122072</v>
      </c>
      <c r="D2387" s="72" t="s">
        <v>1010</v>
      </c>
      <c r="E2387" s="72" t="s">
        <v>1548</v>
      </c>
      <c r="F2387" s="74">
        <v>1909</v>
      </c>
      <c r="G2387" s="80">
        <v>859.05</v>
      </c>
      <c r="H2387" s="99">
        <f t="shared" si="36"/>
        <v>0.55000000000000004</v>
      </c>
      <c r="I2387" s="74">
        <v>1049.95</v>
      </c>
      <c r="J2387" s="72" t="s">
        <v>9</v>
      </c>
      <c r="K2387" s="95">
        <v>62228</v>
      </c>
      <c r="L2387" s="93" t="s">
        <v>2716</v>
      </c>
    </row>
    <row r="2388" spans="1:12" ht="25.5" x14ac:dyDescent="0.2">
      <c r="A2388" s="72" t="s">
        <v>65</v>
      </c>
      <c r="B2388" s="72" t="s">
        <v>76</v>
      </c>
      <c r="C2388" s="73">
        <v>16031402</v>
      </c>
      <c r="D2388" s="72" t="s">
        <v>1010</v>
      </c>
      <c r="E2388" s="72" t="s">
        <v>1548</v>
      </c>
      <c r="F2388" s="74">
        <v>2909</v>
      </c>
      <c r="G2388" s="80">
        <v>1599.95</v>
      </c>
      <c r="H2388" s="99">
        <f t="shared" ref="H2388:H2451" si="37">I2388/F2388</f>
        <v>0.45</v>
      </c>
      <c r="I2388" s="74">
        <v>1309.05</v>
      </c>
      <c r="J2388" s="72" t="s">
        <v>9</v>
      </c>
      <c r="K2388" s="95">
        <v>72090</v>
      </c>
      <c r="L2388" s="93" t="s">
        <v>2716</v>
      </c>
    </row>
    <row r="2389" spans="1:12" ht="25.5" x14ac:dyDescent="0.2">
      <c r="A2389" s="72" t="s">
        <v>65</v>
      </c>
      <c r="B2389" s="72" t="s">
        <v>76</v>
      </c>
      <c r="C2389" s="73">
        <v>15122080</v>
      </c>
      <c r="D2389" s="72" t="s">
        <v>1010</v>
      </c>
      <c r="E2389" s="72" t="s">
        <v>5520</v>
      </c>
      <c r="F2389" s="74">
        <v>1289</v>
      </c>
      <c r="G2389" s="80">
        <v>773.4</v>
      </c>
      <c r="H2389" s="99">
        <f t="shared" si="37"/>
        <v>0.4</v>
      </c>
      <c r="I2389" s="74">
        <v>515.6</v>
      </c>
      <c r="J2389" s="72" t="s">
        <v>10</v>
      </c>
      <c r="K2389" s="95">
        <v>62236</v>
      </c>
      <c r="L2389" s="93" t="s">
        <v>5521</v>
      </c>
    </row>
    <row r="2390" spans="1:12" ht="25.5" x14ac:dyDescent="0.2">
      <c r="A2390" s="72" t="s">
        <v>65</v>
      </c>
      <c r="B2390" s="72" t="s">
        <v>76</v>
      </c>
      <c r="C2390" s="73">
        <v>15121589</v>
      </c>
      <c r="D2390" s="72" t="s">
        <v>1010</v>
      </c>
      <c r="E2390" s="72" t="s">
        <v>1052</v>
      </c>
      <c r="F2390" s="74">
        <v>1469</v>
      </c>
      <c r="G2390" s="80">
        <v>1101.75</v>
      </c>
      <c r="H2390" s="99">
        <f t="shared" si="37"/>
        <v>0.25</v>
      </c>
      <c r="I2390" s="74">
        <v>367.25</v>
      </c>
      <c r="J2390" s="72" t="s">
        <v>3</v>
      </c>
      <c r="K2390" s="95">
        <v>61745</v>
      </c>
      <c r="L2390" s="93" t="s">
        <v>2717</v>
      </c>
    </row>
    <row r="2391" spans="1:12" ht="25.5" x14ac:dyDescent="0.2">
      <c r="A2391" s="72" t="s">
        <v>65</v>
      </c>
      <c r="B2391" s="72" t="s">
        <v>76</v>
      </c>
      <c r="C2391" s="73">
        <v>15111960</v>
      </c>
      <c r="D2391" s="72" t="s">
        <v>1010</v>
      </c>
      <c r="E2391" s="72" t="s">
        <v>1053</v>
      </c>
      <c r="F2391" s="74">
        <v>3779</v>
      </c>
      <c r="G2391" s="80">
        <v>1133.7</v>
      </c>
      <c r="H2391" s="99">
        <f t="shared" si="37"/>
        <v>0.70000000000000007</v>
      </c>
      <c r="I2391" s="74">
        <v>2645.3</v>
      </c>
      <c r="J2391" s="72" t="s">
        <v>9</v>
      </c>
      <c r="K2391" s="95">
        <v>60011</v>
      </c>
      <c r="L2391" s="93" t="s">
        <v>2718</v>
      </c>
    </row>
    <row r="2392" spans="1:12" ht="25.5" hidden="1" x14ac:dyDescent="0.2">
      <c r="A2392" s="72" t="s">
        <v>65</v>
      </c>
      <c r="B2392" s="72" t="s">
        <v>76</v>
      </c>
      <c r="C2392" s="73">
        <v>15121306</v>
      </c>
      <c r="D2392" s="72" t="s">
        <v>1010</v>
      </c>
      <c r="E2392" s="72" t="s">
        <v>1053</v>
      </c>
      <c r="F2392" s="74">
        <v>3779</v>
      </c>
      <c r="G2392" s="74">
        <v>377.9</v>
      </c>
      <c r="H2392" s="99">
        <f t="shared" si="37"/>
        <v>0.9</v>
      </c>
      <c r="I2392" s="74">
        <v>3401.1</v>
      </c>
      <c r="J2392" s="72" t="s">
        <v>50</v>
      </c>
      <c r="K2392" s="95">
        <v>61462</v>
      </c>
      <c r="L2392" s="93" t="s">
        <v>2718</v>
      </c>
    </row>
    <row r="2393" spans="1:12" ht="25.5" x14ac:dyDescent="0.2">
      <c r="A2393" s="72" t="s">
        <v>65</v>
      </c>
      <c r="B2393" s="72" t="s">
        <v>76</v>
      </c>
      <c r="C2393" s="73">
        <v>16020231</v>
      </c>
      <c r="D2393" s="72" t="s">
        <v>1010</v>
      </c>
      <c r="E2393" s="72" t="s">
        <v>1053</v>
      </c>
      <c r="F2393" s="74">
        <v>4139</v>
      </c>
      <c r="G2393" s="80">
        <v>1655.6</v>
      </c>
      <c r="H2393" s="99">
        <f t="shared" si="37"/>
        <v>0.6</v>
      </c>
      <c r="I2393" s="74">
        <v>2483.4</v>
      </c>
      <c r="J2393" s="72" t="s">
        <v>9</v>
      </c>
      <c r="K2393" s="95">
        <v>64255</v>
      </c>
      <c r="L2393" s="93" t="s">
        <v>2718</v>
      </c>
    </row>
    <row r="2394" spans="1:12" ht="25.5" x14ac:dyDescent="0.2">
      <c r="A2394" s="72" t="s">
        <v>65</v>
      </c>
      <c r="B2394" s="72" t="s">
        <v>76</v>
      </c>
      <c r="C2394" s="73">
        <v>15100242</v>
      </c>
      <c r="D2394" s="72" t="s">
        <v>1010</v>
      </c>
      <c r="E2394" s="72" t="s">
        <v>1054</v>
      </c>
      <c r="F2394" s="74">
        <v>4399</v>
      </c>
      <c r="G2394" s="80">
        <v>3299.25</v>
      </c>
      <c r="H2394" s="99">
        <f t="shared" si="37"/>
        <v>0.25</v>
      </c>
      <c r="I2394" s="74">
        <v>1099.75</v>
      </c>
      <c r="J2394" s="72" t="s">
        <v>9</v>
      </c>
      <c r="K2394" s="95">
        <v>56159</v>
      </c>
      <c r="L2394" s="93" t="s">
        <v>2719</v>
      </c>
    </row>
    <row r="2395" spans="1:12" ht="25.5" x14ac:dyDescent="0.2">
      <c r="A2395" s="72" t="s">
        <v>65</v>
      </c>
      <c r="B2395" s="72" t="s">
        <v>76</v>
      </c>
      <c r="C2395" s="73">
        <v>15111955</v>
      </c>
      <c r="D2395" s="72" t="s">
        <v>1010</v>
      </c>
      <c r="E2395" s="72" t="s">
        <v>1054</v>
      </c>
      <c r="F2395" s="74">
        <v>4399</v>
      </c>
      <c r="G2395" s="80">
        <v>3299.25</v>
      </c>
      <c r="H2395" s="99">
        <f t="shared" si="37"/>
        <v>0.25</v>
      </c>
      <c r="I2395" s="74">
        <v>1099.75</v>
      </c>
      <c r="J2395" s="72" t="s">
        <v>24</v>
      </c>
      <c r="K2395" s="95">
        <v>60006</v>
      </c>
      <c r="L2395" s="93" t="s">
        <v>2719</v>
      </c>
    </row>
    <row r="2396" spans="1:12" ht="25.5" x14ac:dyDescent="0.2">
      <c r="A2396" s="72" t="s">
        <v>65</v>
      </c>
      <c r="B2396" s="72" t="s">
        <v>76</v>
      </c>
      <c r="C2396" s="73">
        <v>16020385</v>
      </c>
      <c r="D2396" s="72" t="s">
        <v>1010</v>
      </c>
      <c r="E2396" s="72" t="s">
        <v>1054</v>
      </c>
      <c r="F2396" s="74">
        <v>5094</v>
      </c>
      <c r="G2396" s="80">
        <v>2547</v>
      </c>
      <c r="H2396" s="99">
        <f t="shared" si="37"/>
        <v>0.5</v>
      </c>
      <c r="I2396" s="74">
        <v>2547</v>
      </c>
      <c r="J2396" s="72" t="s">
        <v>24</v>
      </c>
      <c r="K2396" s="95">
        <v>64407</v>
      </c>
      <c r="L2396" s="93" t="s">
        <v>2719</v>
      </c>
    </row>
    <row r="2397" spans="1:12" ht="25.5" x14ac:dyDescent="0.2">
      <c r="A2397" s="72" t="s">
        <v>65</v>
      </c>
      <c r="B2397" s="72" t="s">
        <v>76</v>
      </c>
      <c r="C2397" s="73">
        <v>16032178</v>
      </c>
      <c r="D2397" s="72" t="s">
        <v>1010</v>
      </c>
      <c r="E2397" s="72" t="s">
        <v>3630</v>
      </c>
      <c r="F2397" s="74">
        <v>2550</v>
      </c>
      <c r="G2397" s="80">
        <v>1530</v>
      </c>
      <c r="H2397" s="99">
        <f t="shared" si="37"/>
        <v>0.4</v>
      </c>
      <c r="I2397" s="74">
        <v>1020</v>
      </c>
      <c r="J2397" s="72" t="s">
        <v>9</v>
      </c>
      <c r="K2397" s="95">
        <v>72866</v>
      </c>
      <c r="L2397" s="93" t="s">
        <v>3631</v>
      </c>
    </row>
    <row r="2398" spans="1:12" ht="25.5" hidden="1" x14ac:dyDescent="0.2">
      <c r="A2398" s="72" t="s">
        <v>65</v>
      </c>
      <c r="B2398" s="72" t="s">
        <v>174</v>
      </c>
      <c r="C2398" s="73">
        <v>7098</v>
      </c>
      <c r="D2398" s="72" t="s">
        <v>1010</v>
      </c>
      <c r="E2398" s="72" t="s">
        <v>5703</v>
      </c>
      <c r="F2398" s="74">
        <v>1342</v>
      </c>
      <c r="G2398" s="74">
        <v>1342</v>
      </c>
      <c r="H2398" s="99">
        <f t="shared" si="37"/>
        <v>0</v>
      </c>
      <c r="I2398" s="74">
        <v>0</v>
      </c>
      <c r="J2398" s="76"/>
      <c r="K2398" s="95">
        <v>20305</v>
      </c>
      <c r="L2398" s="93" t="s">
        <v>5704</v>
      </c>
    </row>
    <row r="2399" spans="1:12" ht="25.5" x14ac:dyDescent="0.2">
      <c r="A2399" s="72" t="s">
        <v>65</v>
      </c>
      <c r="B2399" s="72" t="s">
        <v>174</v>
      </c>
      <c r="C2399" s="73">
        <v>1258</v>
      </c>
      <c r="D2399" s="72" t="s">
        <v>1010</v>
      </c>
      <c r="E2399" s="72" t="s">
        <v>1055</v>
      </c>
      <c r="F2399" s="74">
        <v>5183</v>
      </c>
      <c r="G2399" s="80">
        <v>3887.25</v>
      </c>
      <c r="H2399" s="99">
        <f t="shared" si="37"/>
        <v>0.25</v>
      </c>
      <c r="I2399" s="74">
        <v>1295.75</v>
      </c>
      <c r="J2399" s="72" t="s">
        <v>3</v>
      </c>
      <c r="K2399" s="95">
        <v>40317</v>
      </c>
      <c r="L2399" s="93" t="s">
        <v>2720</v>
      </c>
    </row>
    <row r="2400" spans="1:12" ht="25.5" x14ac:dyDescent="0.2">
      <c r="A2400" s="72" t="s">
        <v>65</v>
      </c>
      <c r="B2400" s="72" t="s">
        <v>174</v>
      </c>
      <c r="C2400" s="73">
        <v>16010716</v>
      </c>
      <c r="D2400" s="72" t="s">
        <v>1010</v>
      </c>
      <c r="E2400" s="72" t="s">
        <v>1056</v>
      </c>
      <c r="F2400" s="74">
        <v>4707</v>
      </c>
      <c r="G2400" s="80">
        <v>3530.25</v>
      </c>
      <c r="H2400" s="99">
        <f t="shared" si="37"/>
        <v>0.25</v>
      </c>
      <c r="I2400" s="74">
        <v>1176.75</v>
      </c>
      <c r="J2400" s="72" t="s">
        <v>3</v>
      </c>
      <c r="K2400" s="95">
        <v>63181</v>
      </c>
      <c r="L2400" s="93" t="s">
        <v>2721</v>
      </c>
    </row>
    <row r="2401" spans="1:12" ht="25.5" x14ac:dyDescent="0.2">
      <c r="A2401" s="72" t="s">
        <v>65</v>
      </c>
      <c r="B2401" s="72" t="s">
        <v>174</v>
      </c>
      <c r="C2401" s="73">
        <v>16041683</v>
      </c>
      <c r="D2401" s="72" t="s">
        <v>1010</v>
      </c>
      <c r="E2401" s="72" t="s">
        <v>1056</v>
      </c>
      <c r="F2401" s="74">
        <v>3492</v>
      </c>
      <c r="G2401" s="80">
        <v>2619</v>
      </c>
      <c r="H2401" s="99">
        <f t="shared" si="37"/>
        <v>0.25</v>
      </c>
      <c r="I2401" s="74">
        <v>873</v>
      </c>
      <c r="J2401" s="72" t="s">
        <v>3</v>
      </c>
      <c r="K2401" s="95">
        <v>75728</v>
      </c>
      <c r="L2401" s="93" t="s">
        <v>2721</v>
      </c>
    </row>
    <row r="2402" spans="1:12" ht="25.5" hidden="1" x14ac:dyDescent="0.2">
      <c r="A2402" s="72" t="s">
        <v>65</v>
      </c>
      <c r="B2402" s="72" t="s">
        <v>174</v>
      </c>
      <c r="C2402" s="73">
        <v>25094</v>
      </c>
      <c r="D2402" s="72" t="s">
        <v>1010</v>
      </c>
      <c r="E2402" s="72" t="s">
        <v>1057</v>
      </c>
      <c r="F2402" s="74">
        <v>3050</v>
      </c>
      <c r="G2402" s="74">
        <v>3050</v>
      </c>
      <c r="H2402" s="99">
        <f t="shared" si="37"/>
        <v>0</v>
      </c>
      <c r="I2402" s="74">
        <v>0</v>
      </c>
      <c r="J2402" s="76"/>
      <c r="K2402" s="95">
        <v>38667</v>
      </c>
      <c r="L2402" s="93" t="s">
        <v>2722</v>
      </c>
    </row>
    <row r="2403" spans="1:12" ht="25.5" x14ac:dyDescent="0.2">
      <c r="A2403" s="72" t="s">
        <v>65</v>
      </c>
      <c r="B2403" s="72" t="s">
        <v>174</v>
      </c>
      <c r="C2403" s="73">
        <v>15121221</v>
      </c>
      <c r="D2403" s="72" t="s">
        <v>1010</v>
      </c>
      <c r="E2403" s="72" t="s">
        <v>1057</v>
      </c>
      <c r="F2403" s="74">
        <v>3050</v>
      </c>
      <c r="G2403" s="80">
        <v>2287.5</v>
      </c>
      <c r="H2403" s="99">
        <f t="shared" si="37"/>
        <v>0.25</v>
      </c>
      <c r="I2403" s="74">
        <v>762.5</v>
      </c>
      <c r="J2403" s="72" t="s">
        <v>3</v>
      </c>
      <c r="K2403" s="95">
        <v>61377</v>
      </c>
      <c r="L2403" s="93" t="s">
        <v>2722</v>
      </c>
    </row>
    <row r="2404" spans="1:12" ht="38.25" x14ac:dyDescent="0.2">
      <c r="A2404" s="72" t="s">
        <v>79</v>
      </c>
      <c r="B2404" s="72" t="s">
        <v>80</v>
      </c>
      <c r="C2404" s="73">
        <v>16285</v>
      </c>
      <c r="D2404" s="72" t="s">
        <v>1010</v>
      </c>
      <c r="E2404" s="72" t="s">
        <v>1058</v>
      </c>
      <c r="F2404" s="74">
        <v>4250</v>
      </c>
      <c r="G2404" s="80">
        <v>1700</v>
      </c>
      <c r="H2404" s="99">
        <f t="shared" si="37"/>
        <v>0.6</v>
      </c>
      <c r="I2404" s="74">
        <v>2550</v>
      </c>
      <c r="J2404" s="72" t="s">
        <v>9</v>
      </c>
      <c r="K2404" s="95">
        <v>29933</v>
      </c>
      <c r="L2404" s="93" t="s">
        <v>2723</v>
      </c>
    </row>
    <row r="2405" spans="1:12" ht="38.25" x14ac:dyDescent="0.2">
      <c r="A2405" s="72" t="s">
        <v>79</v>
      </c>
      <c r="B2405" s="72" t="s">
        <v>80</v>
      </c>
      <c r="C2405" s="73">
        <v>15100742</v>
      </c>
      <c r="D2405" s="72" t="s">
        <v>1010</v>
      </c>
      <c r="E2405" s="72" t="s">
        <v>1058</v>
      </c>
      <c r="F2405" s="74">
        <v>6144</v>
      </c>
      <c r="G2405" s="80">
        <v>4608</v>
      </c>
      <c r="H2405" s="99">
        <f t="shared" si="37"/>
        <v>0.25</v>
      </c>
      <c r="I2405" s="74">
        <v>1536</v>
      </c>
      <c r="J2405" s="72" t="s">
        <v>3</v>
      </c>
      <c r="K2405" s="95">
        <v>56658</v>
      </c>
      <c r="L2405" s="93" t="s">
        <v>2723</v>
      </c>
    </row>
    <row r="2406" spans="1:12" ht="38.25" x14ac:dyDescent="0.2">
      <c r="A2406" s="72" t="s">
        <v>79</v>
      </c>
      <c r="B2406" s="72" t="s">
        <v>80</v>
      </c>
      <c r="C2406" s="73">
        <v>15090957</v>
      </c>
      <c r="D2406" s="72" t="s">
        <v>1010</v>
      </c>
      <c r="E2406" s="72" t="s">
        <v>1059</v>
      </c>
      <c r="F2406" s="74">
        <v>10329</v>
      </c>
      <c r="G2406" s="80">
        <v>6197.4</v>
      </c>
      <c r="H2406" s="99">
        <f t="shared" si="37"/>
        <v>0.4</v>
      </c>
      <c r="I2406" s="74">
        <v>4131.6000000000004</v>
      </c>
      <c r="J2406" s="72" t="s">
        <v>9</v>
      </c>
      <c r="K2406" s="95">
        <v>54962</v>
      </c>
      <c r="L2406" s="93" t="s">
        <v>2724</v>
      </c>
    </row>
    <row r="2407" spans="1:12" ht="38.25" x14ac:dyDescent="0.2">
      <c r="A2407" s="72" t="s">
        <v>79</v>
      </c>
      <c r="B2407" s="72" t="s">
        <v>80</v>
      </c>
      <c r="C2407" s="73">
        <v>15111943</v>
      </c>
      <c r="D2407" s="72" t="s">
        <v>1010</v>
      </c>
      <c r="E2407" s="72" t="s">
        <v>1059</v>
      </c>
      <c r="F2407" s="74">
        <v>9390</v>
      </c>
      <c r="G2407" s="80">
        <v>5634</v>
      </c>
      <c r="H2407" s="99">
        <f t="shared" si="37"/>
        <v>0.4</v>
      </c>
      <c r="I2407" s="74">
        <v>3756</v>
      </c>
      <c r="J2407" s="72" t="s">
        <v>9</v>
      </c>
      <c r="K2407" s="95">
        <v>59994</v>
      </c>
      <c r="L2407" s="93" t="s">
        <v>2724</v>
      </c>
    </row>
    <row r="2408" spans="1:12" ht="22.5" hidden="1" x14ac:dyDescent="0.2">
      <c r="A2408" s="93" t="s">
        <v>79</v>
      </c>
      <c r="B2408" s="93" t="s">
        <v>80</v>
      </c>
      <c r="C2408" s="94">
        <v>15120544</v>
      </c>
      <c r="D2408" s="93" t="s">
        <v>1010</v>
      </c>
      <c r="E2408" s="93" t="s">
        <v>1059</v>
      </c>
      <c r="F2408" s="95">
        <v>10790</v>
      </c>
      <c r="G2408" s="95">
        <v>1618.5</v>
      </c>
      <c r="H2408" s="96">
        <f t="shared" si="37"/>
        <v>0.85</v>
      </c>
      <c r="I2408" s="95">
        <v>9171.5</v>
      </c>
      <c r="J2408" s="93" t="s">
        <v>50</v>
      </c>
      <c r="K2408" s="95">
        <v>60703</v>
      </c>
      <c r="L2408" s="93" t="s">
        <v>2724</v>
      </c>
    </row>
    <row r="2409" spans="1:12" ht="25.5" x14ac:dyDescent="0.2">
      <c r="A2409" s="72" t="s">
        <v>4</v>
      </c>
      <c r="B2409" s="72" t="s">
        <v>218</v>
      </c>
      <c r="C2409" s="73">
        <v>34107</v>
      </c>
      <c r="D2409" s="72" t="s">
        <v>1060</v>
      </c>
      <c r="E2409" s="72" t="s">
        <v>1061</v>
      </c>
      <c r="F2409" s="74">
        <v>12000</v>
      </c>
      <c r="G2409" s="80">
        <v>8400</v>
      </c>
      <c r="H2409" s="99">
        <f t="shared" si="37"/>
        <v>0.3</v>
      </c>
      <c r="I2409" s="74">
        <v>3600</v>
      </c>
      <c r="J2409" s="72" t="s">
        <v>13</v>
      </c>
      <c r="K2409" s="95">
        <v>44296</v>
      </c>
      <c r="L2409" s="93" t="s">
        <v>2725</v>
      </c>
    </row>
    <row r="2410" spans="1:12" ht="25.5" x14ac:dyDescent="0.2">
      <c r="A2410" s="72" t="s">
        <v>4</v>
      </c>
      <c r="B2410" s="72" t="s">
        <v>218</v>
      </c>
      <c r="C2410" s="73">
        <v>15121612</v>
      </c>
      <c r="D2410" s="72" t="s">
        <v>1060</v>
      </c>
      <c r="E2410" s="72" t="s">
        <v>1061</v>
      </c>
      <c r="F2410" s="74">
        <v>17000</v>
      </c>
      <c r="G2410" s="80">
        <v>9350</v>
      </c>
      <c r="H2410" s="99">
        <f t="shared" si="37"/>
        <v>0.45</v>
      </c>
      <c r="I2410" s="74">
        <v>7650</v>
      </c>
      <c r="J2410" s="72" t="s">
        <v>13</v>
      </c>
      <c r="K2410" s="95">
        <v>61768</v>
      </c>
      <c r="L2410" s="93" t="s">
        <v>2725</v>
      </c>
    </row>
    <row r="2411" spans="1:12" ht="25.5" x14ac:dyDescent="0.2">
      <c r="A2411" s="72" t="s">
        <v>4</v>
      </c>
      <c r="B2411" s="72" t="s">
        <v>218</v>
      </c>
      <c r="C2411" s="73">
        <v>16030015</v>
      </c>
      <c r="D2411" s="72" t="s">
        <v>1060</v>
      </c>
      <c r="E2411" s="72" t="s">
        <v>1061</v>
      </c>
      <c r="F2411" s="74">
        <v>17000</v>
      </c>
      <c r="G2411" s="80">
        <v>11900</v>
      </c>
      <c r="H2411" s="99">
        <f t="shared" si="37"/>
        <v>0.3</v>
      </c>
      <c r="I2411" s="74">
        <v>5100</v>
      </c>
      <c r="J2411" s="72" t="s">
        <v>13</v>
      </c>
      <c r="K2411" s="95">
        <v>70706</v>
      </c>
      <c r="L2411" s="93" t="s">
        <v>2725</v>
      </c>
    </row>
    <row r="2412" spans="1:12" ht="38.25" x14ac:dyDescent="0.2">
      <c r="A2412" s="72" t="s">
        <v>40</v>
      </c>
      <c r="B2412" s="72" t="s">
        <v>423</v>
      </c>
      <c r="C2412" s="73">
        <v>16021970</v>
      </c>
      <c r="D2412" s="72" t="s">
        <v>1060</v>
      </c>
      <c r="E2412" s="72" t="s">
        <v>5183</v>
      </c>
      <c r="F2412" s="74">
        <v>9100</v>
      </c>
      <c r="G2412" s="80">
        <v>6825</v>
      </c>
      <c r="H2412" s="99">
        <f t="shared" si="37"/>
        <v>0.25</v>
      </c>
      <c r="I2412" s="74">
        <v>2275</v>
      </c>
      <c r="J2412" s="72" t="s">
        <v>3</v>
      </c>
      <c r="K2412" s="95">
        <v>65991</v>
      </c>
      <c r="L2412" s="93" t="s">
        <v>5184</v>
      </c>
    </row>
    <row r="2413" spans="1:12" ht="38.25" x14ac:dyDescent="0.2">
      <c r="A2413" s="72" t="s">
        <v>29</v>
      </c>
      <c r="B2413" s="72" t="s">
        <v>1064</v>
      </c>
      <c r="C2413" s="73">
        <v>15062034</v>
      </c>
      <c r="D2413" s="72" t="s">
        <v>1062</v>
      </c>
      <c r="E2413" s="72" t="s">
        <v>1063</v>
      </c>
      <c r="F2413" s="74">
        <v>186693</v>
      </c>
      <c r="G2413" s="80">
        <v>84011.85</v>
      </c>
      <c r="H2413" s="99">
        <f t="shared" si="37"/>
        <v>0.54999999999999993</v>
      </c>
      <c r="I2413" s="74">
        <v>102681.15</v>
      </c>
      <c r="J2413" s="72" t="s">
        <v>6</v>
      </c>
      <c r="K2413" s="95">
        <v>50530</v>
      </c>
      <c r="L2413" s="93" t="s">
        <v>2726</v>
      </c>
    </row>
    <row r="2414" spans="1:12" ht="22.5" x14ac:dyDescent="0.2">
      <c r="A2414" s="93" t="s">
        <v>38</v>
      </c>
      <c r="B2414" s="93" t="s">
        <v>39</v>
      </c>
      <c r="C2414" s="94">
        <v>1103</v>
      </c>
      <c r="D2414" s="93" t="s">
        <v>1062</v>
      </c>
      <c r="E2414" s="93" t="s">
        <v>1065</v>
      </c>
      <c r="F2414" s="95">
        <v>20075</v>
      </c>
      <c r="G2414" s="100">
        <v>15056.25</v>
      </c>
      <c r="H2414" s="96">
        <f t="shared" si="37"/>
        <v>0.25</v>
      </c>
      <c r="I2414" s="95">
        <v>5018.75</v>
      </c>
      <c r="J2414" s="93" t="s">
        <v>3</v>
      </c>
      <c r="K2414" s="95">
        <v>40162</v>
      </c>
      <c r="L2414" s="93" t="s">
        <v>2727</v>
      </c>
    </row>
    <row r="2415" spans="1:12" ht="38.25" x14ac:dyDescent="0.2">
      <c r="A2415" s="72" t="s">
        <v>38</v>
      </c>
      <c r="B2415" s="72" t="s">
        <v>39</v>
      </c>
      <c r="C2415" s="73">
        <v>1105</v>
      </c>
      <c r="D2415" s="72" t="s">
        <v>1062</v>
      </c>
      <c r="E2415" s="72" t="s">
        <v>1065</v>
      </c>
      <c r="F2415" s="74">
        <v>24934</v>
      </c>
      <c r="G2415" s="80">
        <v>18700.5</v>
      </c>
      <c r="H2415" s="99">
        <f t="shared" si="37"/>
        <v>0.25</v>
      </c>
      <c r="I2415" s="74">
        <v>6233.5</v>
      </c>
      <c r="J2415" s="72" t="s">
        <v>3</v>
      </c>
      <c r="K2415" s="95">
        <v>40164</v>
      </c>
      <c r="L2415" s="93" t="s">
        <v>2727</v>
      </c>
    </row>
    <row r="2416" spans="1:12" ht="38.25" x14ac:dyDescent="0.2">
      <c r="A2416" s="72" t="s">
        <v>38</v>
      </c>
      <c r="B2416" s="72" t="s">
        <v>39</v>
      </c>
      <c r="C2416" s="73">
        <v>34949</v>
      </c>
      <c r="D2416" s="72" t="s">
        <v>1062</v>
      </c>
      <c r="E2416" s="72" t="s">
        <v>1065</v>
      </c>
      <c r="F2416" s="74">
        <v>24934</v>
      </c>
      <c r="G2416" s="80">
        <v>7480.2</v>
      </c>
      <c r="H2416" s="99">
        <f t="shared" si="37"/>
        <v>0.7</v>
      </c>
      <c r="I2416" s="74">
        <v>17453.8</v>
      </c>
      <c r="J2416" s="72" t="s">
        <v>6</v>
      </c>
      <c r="K2416" s="95">
        <v>45138</v>
      </c>
      <c r="L2416" s="93" t="s">
        <v>2727</v>
      </c>
    </row>
    <row r="2417" spans="1:12" ht="38.25" x14ac:dyDescent="0.2">
      <c r="A2417" s="72" t="s">
        <v>38</v>
      </c>
      <c r="B2417" s="72" t="s">
        <v>39</v>
      </c>
      <c r="C2417" s="73">
        <v>15111435</v>
      </c>
      <c r="D2417" s="72" t="s">
        <v>1062</v>
      </c>
      <c r="E2417" s="72" t="s">
        <v>1065</v>
      </c>
      <c r="F2417" s="74">
        <v>22531</v>
      </c>
      <c r="G2417" s="80">
        <v>15771.7</v>
      </c>
      <c r="H2417" s="99">
        <f t="shared" si="37"/>
        <v>0.3</v>
      </c>
      <c r="I2417" s="74">
        <v>6759.3</v>
      </c>
      <c r="J2417" s="72" t="s">
        <v>3</v>
      </c>
      <c r="K2417" s="95">
        <v>59487</v>
      </c>
      <c r="L2417" s="93" t="s">
        <v>2727</v>
      </c>
    </row>
    <row r="2418" spans="1:12" ht="33.75" x14ac:dyDescent="0.2">
      <c r="A2418" s="93" t="s">
        <v>29</v>
      </c>
      <c r="B2418" s="93" t="s">
        <v>30</v>
      </c>
      <c r="C2418" s="94">
        <v>21831</v>
      </c>
      <c r="D2418" s="93" t="s">
        <v>1062</v>
      </c>
      <c r="E2418" s="93" t="s">
        <v>1066</v>
      </c>
      <c r="F2418" s="95">
        <v>12039</v>
      </c>
      <c r="G2418" s="100">
        <v>9029.25</v>
      </c>
      <c r="H2418" s="96">
        <f t="shared" si="37"/>
        <v>0.25</v>
      </c>
      <c r="I2418" s="95">
        <v>3009.75</v>
      </c>
      <c r="J2418" s="93" t="s">
        <v>3</v>
      </c>
      <c r="K2418" s="95">
        <v>35403</v>
      </c>
      <c r="L2418" s="93" t="s">
        <v>2728</v>
      </c>
    </row>
    <row r="2419" spans="1:12" ht="25.5" x14ac:dyDescent="0.2">
      <c r="A2419" s="72" t="s">
        <v>18</v>
      </c>
      <c r="B2419" s="72" t="s">
        <v>407</v>
      </c>
      <c r="C2419" s="73">
        <v>15061794</v>
      </c>
      <c r="D2419" s="72" t="s">
        <v>1062</v>
      </c>
      <c r="E2419" s="72" t="s">
        <v>2729</v>
      </c>
      <c r="F2419" s="74">
        <v>8412</v>
      </c>
      <c r="G2419" s="80">
        <v>6309</v>
      </c>
      <c r="H2419" s="99">
        <f t="shared" si="37"/>
        <v>0.25</v>
      </c>
      <c r="I2419" s="74">
        <v>2103</v>
      </c>
      <c r="J2419" s="72" t="s">
        <v>3</v>
      </c>
      <c r="K2419" s="95">
        <v>50290</v>
      </c>
      <c r="L2419" s="93" t="s">
        <v>2730</v>
      </c>
    </row>
    <row r="2420" spans="1:12" ht="25.5" x14ac:dyDescent="0.2">
      <c r="A2420" s="72" t="s">
        <v>40</v>
      </c>
      <c r="B2420" s="72" t="s">
        <v>41</v>
      </c>
      <c r="C2420" s="73">
        <v>20471</v>
      </c>
      <c r="D2420" s="72" t="s">
        <v>1062</v>
      </c>
      <c r="E2420" s="72" t="s">
        <v>1067</v>
      </c>
      <c r="F2420" s="74">
        <v>15090</v>
      </c>
      <c r="G2420" s="80">
        <v>8299.5</v>
      </c>
      <c r="H2420" s="99">
        <f t="shared" si="37"/>
        <v>0.45</v>
      </c>
      <c r="I2420" s="74">
        <v>6790.5</v>
      </c>
      <c r="J2420" s="72" t="s">
        <v>13</v>
      </c>
      <c r="K2420" s="95">
        <v>34043</v>
      </c>
      <c r="L2420" s="93" t="s">
        <v>2731</v>
      </c>
    </row>
    <row r="2421" spans="1:12" ht="25.5" x14ac:dyDescent="0.2">
      <c r="A2421" s="72" t="s">
        <v>40</v>
      </c>
      <c r="B2421" s="72" t="s">
        <v>41</v>
      </c>
      <c r="C2421" s="73">
        <v>15040897</v>
      </c>
      <c r="D2421" s="72" t="s">
        <v>1062</v>
      </c>
      <c r="E2421" s="72" t="s">
        <v>1067</v>
      </c>
      <c r="F2421" s="74">
        <v>17974</v>
      </c>
      <c r="G2421" s="80">
        <v>13480.5</v>
      </c>
      <c r="H2421" s="99">
        <f t="shared" si="37"/>
        <v>0.25</v>
      </c>
      <c r="I2421" s="74">
        <v>4493.5</v>
      </c>
      <c r="J2421" s="72" t="s">
        <v>3</v>
      </c>
      <c r="K2421" s="95">
        <v>46113</v>
      </c>
      <c r="L2421" s="93" t="s">
        <v>2731</v>
      </c>
    </row>
    <row r="2422" spans="1:12" ht="38.25" x14ac:dyDescent="0.2">
      <c r="A2422" s="72" t="s">
        <v>40</v>
      </c>
      <c r="B2422" s="72" t="s">
        <v>41</v>
      </c>
      <c r="C2422" s="73">
        <v>16033359</v>
      </c>
      <c r="D2422" s="72" t="s">
        <v>1062</v>
      </c>
      <c r="E2422" s="72" t="s">
        <v>4250</v>
      </c>
      <c r="F2422" s="74">
        <v>38128</v>
      </c>
      <c r="G2422" s="80">
        <v>19064</v>
      </c>
      <c r="H2422" s="99">
        <f t="shared" si="37"/>
        <v>0.5</v>
      </c>
      <c r="I2422" s="74">
        <v>19064</v>
      </c>
      <c r="J2422" s="72" t="s">
        <v>6</v>
      </c>
      <c r="K2422" s="95">
        <v>74047</v>
      </c>
      <c r="L2422" s="93" t="s">
        <v>4251</v>
      </c>
    </row>
    <row r="2423" spans="1:12" ht="25.5" x14ac:dyDescent="0.2">
      <c r="A2423" s="72" t="s">
        <v>18</v>
      </c>
      <c r="B2423" s="72" t="s">
        <v>461</v>
      </c>
      <c r="C2423" s="73">
        <v>16024239</v>
      </c>
      <c r="D2423" s="72" t="s">
        <v>1068</v>
      </c>
      <c r="E2423" s="72" t="s">
        <v>4252</v>
      </c>
      <c r="F2423" s="74">
        <v>744</v>
      </c>
      <c r="G2423" s="80">
        <v>297.60000000000002</v>
      </c>
      <c r="H2423" s="99">
        <f t="shared" si="37"/>
        <v>0.6</v>
      </c>
      <c r="I2423" s="74">
        <v>446.4</v>
      </c>
      <c r="J2423" s="72" t="s">
        <v>24</v>
      </c>
      <c r="K2423" s="95">
        <v>68257</v>
      </c>
      <c r="L2423" s="93" t="s">
        <v>4253</v>
      </c>
    </row>
    <row r="2424" spans="1:12" ht="22.5" x14ac:dyDescent="0.2">
      <c r="A2424" s="93" t="s">
        <v>18</v>
      </c>
      <c r="B2424" s="93" t="s">
        <v>434</v>
      </c>
      <c r="C2424" s="94">
        <v>16021943</v>
      </c>
      <c r="D2424" s="93" t="s">
        <v>1068</v>
      </c>
      <c r="E2424" s="93" t="s">
        <v>3632</v>
      </c>
      <c r="F2424" s="95">
        <v>751</v>
      </c>
      <c r="G2424" s="100">
        <v>450.6</v>
      </c>
      <c r="H2424" s="96">
        <f t="shared" si="37"/>
        <v>0.39999999999999997</v>
      </c>
      <c r="I2424" s="95">
        <v>300.39999999999998</v>
      </c>
      <c r="J2424" s="93" t="s">
        <v>9</v>
      </c>
      <c r="K2424" s="95">
        <v>65964</v>
      </c>
      <c r="L2424" s="93" t="s">
        <v>3633</v>
      </c>
    </row>
    <row r="2425" spans="1:12" ht="38.25" x14ac:dyDescent="0.2">
      <c r="A2425" s="72" t="s">
        <v>18</v>
      </c>
      <c r="B2425" s="72" t="s">
        <v>107</v>
      </c>
      <c r="C2425" s="73">
        <v>15120387</v>
      </c>
      <c r="D2425" s="72" t="s">
        <v>1068</v>
      </c>
      <c r="E2425" s="72" t="s">
        <v>1069</v>
      </c>
      <c r="F2425" s="74">
        <v>609</v>
      </c>
      <c r="G2425" s="80">
        <v>487.2</v>
      </c>
      <c r="H2425" s="99">
        <f t="shared" si="37"/>
        <v>0.19999999999999998</v>
      </c>
      <c r="I2425" s="74">
        <v>121.8</v>
      </c>
      <c r="J2425" s="72" t="s">
        <v>9</v>
      </c>
      <c r="K2425" s="95">
        <v>60546</v>
      </c>
      <c r="L2425" s="93" t="s">
        <v>2732</v>
      </c>
    </row>
    <row r="2426" spans="1:12" ht="25.5" hidden="1" x14ac:dyDescent="0.2">
      <c r="A2426" s="72" t="s">
        <v>530</v>
      </c>
      <c r="B2426" s="72" t="s">
        <v>530</v>
      </c>
      <c r="C2426" s="73">
        <v>16021808</v>
      </c>
      <c r="D2426" s="72" t="s">
        <v>5705</v>
      </c>
      <c r="E2426" s="72" t="s">
        <v>5706</v>
      </c>
      <c r="F2426" s="74">
        <v>0</v>
      </c>
      <c r="G2426" s="74">
        <v>0</v>
      </c>
      <c r="H2426" s="99" t="e">
        <f t="shared" si="37"/>
        <v>#DIV/0!</v>
      </c>
      <c r="I2426" s="74">
        <v>0</v>
      </c>
      <c r="J2426" s="72" t="s">
        <v>3</v>
      </c>
      <c r="K2426" s="95">
        <v>65829</v>
      </c>
      <c r="L2426" s="93" t="s">
        <v>5707</v>
      </c>
    </row>
    <row r="2427" spans="1:12" ht="25.5" hidden="1" x14ac:dyDescent="0.2">
      <c r="A2427" s="72" t="s">
        <v>530</v>
      </c>
      <c r="B2427" s="72" t="s">
        <v>530</v>
      </c>
      <c r="C2427" s="73">
        <v>16021812</v>
      </c>
      <c r="D2427" s="72" t="s">
        <v>5705</v>
      </c>
      <c r="E2427" s="72" t="s">
        <v>5706</v>
      </c>
      <c r="F2427" s="74">
        <v>0</v>
      </c>
      <c r="G2427" s="74">
        <v>0</v>
      </c>
      <c r="H2427" s="99" t="e">
        <f t="shared" si="37"/>
        <v>#DIV/0!</v>
      </c>
      <c r="I2427" s="74">
        <v>0</v>
      </c>
      <c r="J2427" s="72" t="s">
        <v>9</v>
      </c>
      <c r="K2427" s="95">
        <v>65833</v>
      </c>
      <c r="L2427" s="93" t="s">
        <v>5707</v>
      </c>
    </row>
    <row r="2428" spans="1:12" ht="25.5" hidden="1" x14ac:dyDescent="0.2">
      <c r="A2428" s="72" t="s">
        <v>530</v>
      </c>
      <c r="B2428" s="72" t="s">
        <v>530</v>
      </c>
      <c r="C2428" s="73">
        <v>16021813</v>
      </c>
      <c r="D2428" s="72" t="s">
        <v>5705</v>
      </c>
      <c r="E2428" s="72" t="s">
        <v>5706</v>
      </c>
      <c r="F2428" s="74">
        <v>0</v>
      </c>
      <c r="G2428" s="74">
        <v>0</v>
      </c>
      <c r="H2428" s="99" t="e">
        <f t="shared" si="37"/>
        <v>#DIV/0!</v>
      </c>
      <c r="I2428" s="74">
        <v>0</v>
      </c>
      <c r="J2428" s="72" t="s">
        <v>3</v>
      </c>
      <c r="K2428" s="95">
        <v>65834</v>
      </c>
      <c r="L2428" s="93" t="s">
        <v>5707</v>
      </c>
    </row>
    <row r="2429" spans="1:12" ht="25.5" x14ac:dyDescent="0.2">
      <c r="A2429" s="72" t="s">
        <v>229</v>
      </c>
      <c r="B2429" s="72" t="s">
        <v>465</v>
      </c>
      <c r="C2429" s="73">
        <v>16021502</v>
      </c>
      <c r="D2429" s="72" t="s">
        <v>1070</v>
      </c>
      <c r="E2429" s="72" t="s">
        <v>3388</v>
      </c>
      <c r="F2429" s="74">
        <v>1004</v>
      </c>
      <c r="G2429" s="80">
        <v>552.20000000000005</v>
      </c>
      <c r="H2429" s="99">
        <f t="shared" si="37"/>
        <v>0.45</v>
      </c>
      <c r="I2429" s="74">
        <v>451.8</v>
      </c>
      <c r="J2429" s="72" t="s">
        <v>24</v>
      </c>
      <c r="K2429" s="95">
        <v>65523</v>
      </c>
      <c r="L2429" s="93" t="s">
        <v>3389</v>
      </c>
    </row>
    <row r="2430" spans="1:12" ht="38.25" x14ac:dyDescent="0.2">
      <c r="A2430" s="72" t="s">
        <v>229</v>
      </c>
      <c r="B2430" s="72" t="s">
        <v>265</v>
      </c>
      <c r="C2430" s="73">
        <v>16030413</v>
      </c>
      <c r="D2430" s="72" t="s">
        <v>1070</v>
      </c>
      <c r="E2430" s="72" t="s">
        <v>2733</v>
      </c>
      <c r="F2430" s="74">
        <v>47</v>
      </c>
      <c r="G2430" s="80">
        <v>32.9</v>
      </c>
      <c r="H2430" s="99">
        <f t="shared" si="37"/>
        <v>0.3</v>
      </c>
      <c r="I2430" s="74">
        <v>14.1</v>
      </c>
      <c r="J2430" s="72" t="s">
        <v>9</v>
      </c>
      <c r="K2430" s="95">
        <v>71103</v>
      </c>
      <c r="L2430" s="93" t="s">
        <v>2734</v>
      </c>
    </row>
    <row r="2431" spans="1:12" ht="38.25" x14ac:dyDescent="0.2">
      <c r="A2431" s="72" t="s">
        <v>229</v>
      </c>
      <c r="B2431" s="72" t="s">
        <v>265</v>
      </c>
      <c r="C2431" s="73">
        <v>16030414</v>
      </c>
      <c r="D2431" s="72" t="s">
        <v>1070</v>
      </c>
      <c r="E2431" s="72" t="s">
        <v>2733</v>
      </c>
      <c r="F2431" s="74">
        <v>47</v>
      </c>
      <c r="G2431" s="80">
        <v>32.9</v>
      </c>
      <c r="H2431" s="99">
        <f t="shared" si="37"/>
        <v>0.3</v>
      </c>
      <c r="I2431" s="74">
        <v>14.1</v>
      </c>
      <c r="J2431" s="72" t="s">
        <v>9</v>
      </c>
      <c r="K2431" s="95">
        <v>71104</v>
      </c>
      <c r="L2431" s="93" t="s">
        <v>2734</v>
      </c>
    </row>
    <row r="2432" spans="1:12" ht="38.25" x14ac:dyDescent="0.2">
      <c r="A2432" s="72" t="s">
        <v>229</v>
      </c>
      <c r="B2432" s="72" t="s">
        <v>265</v>
      </c>
      <c r="C2432" s="73">
        <v>16030415</v>
      </c>
      <c r="D2432" s="72" t="s">
        <v>1070</v>
      </c>
      <c r="E2432" s="72" t="s">
        <v>2733</v>
      </c>
      <c r="F2432" s="74">
        <v>47</v>
      </c>
      <c r="G2432" s="80">
        <v>25.85</v>
      </c>
      <c r="H2432" s="99">
        <f t="shared" si="37"/>
        <v>0.44999999999999996</v>
      </c>
      <c r="I2432" s="74">
        <v>21.15</v>
      </c>
      <c r="J2432" s="72" t="s">
        <v>9</v>
      </c>
      <c r="K2432" s="95">
        <v>71105</v>
      </c>
      <c r="L2432" s="93" t="s">
        <v>2734</v>
      </c>
    </row>
    <row r="2433" spans="1:12" ht="25.5" x14ac:dyDescent="0.2">
      <c r="A2433" s="72" t="s">
        <v>229</v>
      </c>
      <c r="B2433" s="72" t="s">
        <v>465</v>
      </c>
      <c r="C2433" s="73">
        <v>15110426</v>
      </c>
      <c r="D2433" s="72" t="s">
        <v>1070</v>
      </c>
      <c r="E2433" s="72" t="s">
        <v>1071</v>
      </c>
      <c r="F2433" s="74">
        <v>2088</v>
      </c>
      <c r="G2433" s="80">
        <v>1252.8</v>
      </c>
      <c r="H2433" s="99">
        <f t="shared" si="37"/>
        <v>0.4</v>
      </c>
      <c r="I2433" s="74">
        <v>835.2</v>
      </c>
      <c r="J2433" s="72" t="s">
        <v>9</v>
      </c>
      <c r="K2433" s="95">
        <v>58479</v>
      </c>
      <c r="L2433" s="93" t="s">
        <v>2735</v>
      </c>
    </row>
    <row r="2434" spans="1:12" ht="25.5" x14ac:dyDescent="0.2">
      <c r="A2434" s="72" t="s">
        <v>18</v>
      </c>
      <c r="B2434" s="72" t="s">
        <v>106</v>
      </c>
      <c r="C2434" s="73">
        <v>16021953</v>
      </c>
      <c r="D2434" s="72" t="s">
        <v>1072</v>
      </c>
      <c r="E2434" s="72" t="s">
        <v>3933</v>
      </c>
      <c r="F2434" s="74">
        <v>3609</v>
      </c>
      <c r="G2434" s="80">
        <v>2706.75</v>
      </c>
      <c r="H2434" s="99">
        <f t="shared" si="37"/>
        <v>0.25</v>
      </c>
      <c r="I2434" s="74">
        <v>902.25</v>
      </c>
      <c r="J2434" s="72" t="s">
        <v>3</v>
      </c>
      <c r="K2434" s="95">
        <v>65974</v>
      </c>
      <c r="L2434" s="93" t="s">
        <v>3934</v>
      </c>
    </row>
    <row r="2435" spans="1:12" ht="25.5" x14ac:dyDescent="0.2">
      <c r="A2435" s="72" t="s">
        <v>18</v>
      </c>
      <c r="B2435" s="72" t="s">
        <v>106</v>
      </c>
      <c r="C2435" s="73">
        <v>16025379</v>
      </c>
      <c r="D2435" s="72" t="s">
        <v>1072</v>
      </c>
      <c r="E2435" s="72" t="s">
        <v>3634</v>
      </c>
      <c r="F2435" s="74">
        <v>2637</v>
      </c>
      <c r="G2435" s="80">
        <v>1977.75</v>
      </c>
      <c r="H2435" s="99">
        <f t="shared" si="37"/>
        <v>0.25</v>
      </c>
      <c r="I2435" s="74">
        <v>659.25</v>
      </c>
      <c r="J2435" s="72" t="s">
        <v>3</v>
      </c>
      <c r="K2435" s="95">
        <v>69397</v>
      </c>
      <c r="L2435" s="93" t="s">
        <v>3635</v>
      </c>
    </row>
    <row r="2436" spans="1:12" ht="25.5" x14ac:dyDescent="0.2">
      <c r="A2436" s="72" t="s">
        <v>18</v>
      </c>
      <c r="B2436" s="72" t="s">
        <v>106</v>
      </c>
      <c r="C2436" s="73">
        <v>15122096</v>
      </c>
      <c r="D2436" s="72" t="s">
        <v>1072</v>
      </c>
      <c r="E2436" s="72" t="s">
        <v>1073</v>
      </c>
      <c r="F2436" s="74">
        <v>10790</v>
      </c>
      <c r="G2436" s="80">
        <v>9171.5</v>
      </c>
      <c r="H2436" s="99">
        <f t="shared" si="37"/>
        <v>0.15</v>
      </c>
      <c r="I2436" s="74">
        <v>1618.5</v>
      </c>
      <c r="J2436" s="72" t="s">
        <v>3</v>
      </c>
      <c r="K2436" s="95">
        <v>62252</v>
      </c>
      <c r="L2436" s="93" t="s">
        <v>2736</v>
      </c>
    </row>
    <row r="2437" spans="1:12" ht="25.5" x14ac:dyDescent="0.2">
      <c r="A2437" s="72" t="s">
        <v>18</v>
      </c>
      <c r="B2437" s="72" t="s">
        <v>106</v>
      </c>
      <c r="C2437" s="73">
        <v>16010187</v>
      </c>
      <c r="D2437" s="72" t="s">
        <v>1072</v>
      </c>
      <c r="E2437" s="72" t="s">
        <v>2737</v>
      </c>
      <c r="F2437" s="74">
        <v>20390</v>
      </c>
      <c r="G2437" s="80">
        <v>11214.5</v>
      </c>
      <c r="H2437" s="99">
        <f t="shared" si="37"/>
        <v>0.45</v>
      </c>
      <c r="I2437" s="74">
        <v>9175.5</v>
      </c>
      <c r="J2437" s="72" t="s">
        <v>6</v>
      </c>
      <c r="K2437" s="95">
        <v>62657</v>
      </c>
      <c r="L2437" s="93" t="s">
        <v>2738</v>
      </c>
    </row>
    <row r="2438" spans="1:12" ht="25.5" x14ac:dyDescent="0.2">
      <c r="A2438" s="72" t="s">
        <v>18</v>
      </c>
      <c r="B2438" s="72" t="s">
        <v>106</v>
      </c>
      <c r="C2438" s="73">
        <v>15110661</v>
      </c>
      <c r="D2438" s="72" t="s">
        <v>1072</v>
      </c>
      <c r="E2438" s="72" t="s">
        <v>1074</v>
      </c>
      <c r="F2438" s="74">
        <v>6495</v>
      </c>
      <c r="G2438" s="80">
        <v>3897</v>
      </c>
      <c r="H2438" s="99">
        <f t="shared" si="37"/>
        <v>0.4</v>
      </c>
      <c r="I2438" s="74">
        <v>2598</v>
      </c>
      <c r="J2438" s="72" t="s">
        <v>6</v>
      </c>
      <c r="K2438" s="95">
        <v>58713</v>
      </c>
      <c r="L2438" s="93" t="s">
        <v>2739</v>
      </c>
    </row>
    <row r="2439" spans="1:12" ht="25.5" x14ac:dyDescent="0.2">
      <c r="A2439" s="72" t="s">
        <v>18</v>
      </c>
      <c r="B2439" s="72" t="s">
        <v>310</v>
      </c>
      <c r="C2439" s="73">
        <v>15111074</v>
      </c>
      <c r="D2439" s="72" t="s">
        <v>1072</v>
      </c>
      <c r="E2439" s="72" t="s">
        <v>1075</v>
      </c>
      <c r="F2439" s="74">
        <v>240</v>
      </c>
      <c r="G2439" s="80">
        <v>180</v>
      </c>
      <c r="H2439" s="99">
        <f t="shared" si="37"/>
        <v>0.25</v>
      </c>
      <c r="I2439" s="74">
        <v>60</v>
      </c>
      <c r="J2439" s="72" t="s">
        <v>3</v>
      </c>
      <c r="K2439" s="95">
        <v>59126</v>
      </c>
      <c r="L2439" s="93" t="s">
        <v>2740</v>
      </c>
    </row>
    <row r="2440" spans="1:12" ht="25.5" x14ac:dyDescent="0.2">
      <c r="A2440" s="72" t="s">
        <v>18</v>
      </c>
      <c r="B2440" s="72" t="s">
        <v>310</v>
      </c>
      <c r="C2440" s="73">
        <v>16025696</v>
      </c>
      <c r="D2440" s="72" t="s">
        <v>1072</v>
      </c>
      <c r="E2440" s="72" t="s">
        <v>1075</v>
      </c>
      <c r="F2440" s="74">
        <v>292</v>
      </c>
      <c r="G2440" s="80">
        <v>146</v>
      </c>
      <c r="H2440" s="99">
        <f t="shared" si="37"/>
        <v>0.5</v>
      </c>
      <c r="I2440" s="74">
        <v>146</v>
      </c>
      <c r="J2440" s="72" t="s">
        <v>6</v>
      </c>
      <c r="K2440" s="95">
        <v>69714</v>
      </c>
      <c r="L2440" s="93" t="s">
        <v>2740</v>
      </c>
    </row>
    <row r="2441" spans="1:12" ht="25.5" x14ac:dyDescent="0.2">
      <c r="A2441" s="72" t="s">
        <v>18</v>
      </c>
      <c r="B2441" s="72" t="s">
        <v>91</v>
      </c>
      <c r="C2441" s="73">
        <v>15101980</v>
      </c>
      <c r="D2441" s="72" t="s">
        <v>1072</v>
      </c>
      <c r="E2441" s="72" t="s">
        <v>1076</v>
      </c>
      <c r="F2441" s="74">
        <v>1746</v>
      </c>
      <c r="G2441" s="80">
        <v>1222.2</v>
      </c>
      <c r="H2441" s="99">
        <f t="shared" si="37"/>
        <v>0.3</v>
      </c>
      <c r="I2441" s="74">
        <v>523.79999999999995</v>
      </c>
      <c r="J2441" s="72" t="s">
        <v>6</v>
      </c>
      <c r="K2441" s="95">
        <v>57897</v>
      </c>
      <c r="L2441" s="93" t="s">
        <v>2741</v>
      </c>
    </row>
    <row r="2442" spans="1:12" ht="22.5" x14ac:dyDescent="0.2">
      <c r="A2442" s="93" t="s">
        <v>18</v>
      </c>
      <c r="B2442" s="93" t="s">
        <v>426</v>
      </c>
      <c r="C2442" s="94">
        <v>15112038</v>
      </c>
      <c r="D2442" s="93" t="s">
        <v>1072</v>
      </c>
      <c r="E2442" s="93" t="s">
        <v>1077</v>
      </c>
      <c r="F2442" s="95">
        <v>3585</v>
      </c>
      <c r="G2442" s="100">
        <v>2151</v>
      </c>
      <c r="H2442" s="96">
        <f t="shared" si="37"/>
        <v>0.4</v>
      </c>
      <c r="I2442" s="95">
        <v>1434</v>
      </c>
      <c r="J2442" s="93" t="s">
        <v>9</v>
      </c>
      <c r="K2442" s="95">
        <v>60089</v>
      </c>
      <c r="L2442" s="93" t="s">
        <v>2742</v>
      </c>
    </row>
    <row r="2443" spans="1:12" ht="22.5" x14ac:dyDescent="0.2">
      <c r="A2443" s="93" t="s">
        <v>18</v>
      </c>
      <c r="B2443" s="93" t="s">
        <v>426</v>
      </c>
      <c r="C2443" s="94">
        <v>16041077</v>
      </c>
      <c r="D2443" s="93" t="s">
        <v>1072</v>
      </c>
      <c r="E2443" s="93" t="s">
        <v>1077</v>
      </c>
      <c r="F2443" s="95">
        <v>3325</v>
      </c>
      <c r="G2443" s="100">
        <v>2327.5</v>
      </c>
      <c r="H2443" s="96">
        <f t="shared" si="37"/>
        <v>0.3</v>
      </c>
      <c r="I2443" s="95">
        <v>997.5</v>
      </c>
      <c r="J2443" s="93" t="s">
        <v>3</v>
      </c>
      <c r="K2443" s="95">
        <v>75122</v>
      </c>
      <c r="L2443" s="93" t="s">
        <v>2742</v>
      </c>
    </row>
    <row r="2444" spans="1:12" ht="22.5" x14ac:dyDescent="0.2">
      <c r="A2444" s="93" t="s">
        <v>18</v>
      </c>
      <c r="B2444" s="93" t="s">
        <v>426</v>
      </c>
      <c r="C2444" s="94">
        <v>15080464</v>
      </c>
      <c r="D2444" s="93" t="s">
        <v>1072</v>
      </c>
      <c r="E2444" s="93" t="s">
        <v>1078</v>
      </c>
      <c r="F2444" s="95">
        <v>2903</v>
      </c>
      <c r="G2444" s="100">
        <v>2032.1</v>
      </c>
      <c r="H2444" s="96">
        <f t="shared" si="37"/>
        <v>0.3</v>
      </c>
      <c r="I2444" s="95">
        <v>870.9</v>
      </c>
      <c r="J2444" s="93" t="s">
        <v>3</v>
      </c>
      <c r="K2444" s="95">
        <v>52632</v>
      </c>
      <c r="L2444" s="93" t="s">
        <v>2743</v>
      </c>
    </row>
    <row r="2445" spans="1:12" ht="25.5" x14ac:dyDescent="0.2">
      <c r="A2445" s="72" t="s">
        <v>18</v>
      </c>
      <c r="B2445" s="72" t="s">
        <v>426</v>
      </c>
      <c r="C2445" s="73">
        <v>15081092</v>
      </c>
      <c r="D2445" s="72" t="s">
        <v>1072</v>
      </c>
      <c r="E2445" s="72" t="s">
        <v>1078</v>
      </c>
      <c r="F2445" s="74">
        <v>2919</v>
      </c>
      <c r="G2445" s="80">
        <v>2773.05</v>
      </c>
      <c r="H2445" s="99">
        <f t="shared" si="37"/>
        <v>4.9999999999999996E-2</v>
      </c>
      <c r="I2445" s="74">
        <v>145.94999999999999</v>
      </c>
      <c r="J2445" s="72" t="s">
        <v>9</v>
      </c>
      <c r="K2445" s="95">
        <v>53246</v>
      </c>
      <c r="L2445" s="93" t="s">
        <v>2743</v>
      </c>
    </row>
    <row r="2446" spans="1:12" ht="25.5" x14ac:dyDescent="0.2">
      <c r="A2446" s="72" t="s">
        <v>18</v>
      </c>
      <c r="B2446" s="72" t="s">
        <v>426</v>
      </c>
      <c r="C2446" s="73">
        <v>15091430</v>
      </c>
      <c r="D2446" s="72" t="s">
        <v>1072</v>
      </c>
      <c r="E2446" s="72" t="s">
        <v>1079</v>
      </c>
      <c r="F2446" s="74">
        <v>2294</v>
      </c>
      <c r="G2446" s="80">
        <v>2064.6</v>
      </c>
      <c r="H2446" s="99">
        <f t="shared" si="37"/>
        <v>0.1</v>
      </c>
      <c r="I2446" s="74">
        <v>229.4</v>
      </c>
      <c r="J2446" s="72" t="s">
        <v>9</v>
      </c>
      <c r="K2446" s="95">
        <v>55433</v>
      </c>
      <c r="L2446" s="93" t="s">
        <v>2744</v>
      </c>
    </row>
    <row r="2447" spans="1:12" ht="25.5" x14ac:dyDescent="0.2">
      <c r="A2447" s="72" t="s">
        <v>18</v>
      </c>
      <c r="B2447" s="72" t="s">
        <v>426</v>
      </c>
      <c r="C2447" s="73">
        <v>15112039</v>
      </c>
      <c r="D2447" s="72" t="s">
        <v>1072</v>
      </c>
      <c r="E2447" s="72" t="s">
        <v>1080</v>
      </c>
      <c r="F2447" s="74">
        <v>2319</v>
      </c>
      <c r="G2447" s="80">
        <v>1391.4</v>
      </c>
      <c r="H2447" s="99">
        <f t="shared" si="37"/>
        <v>0.4</v>
      </c>
      <c r="I2447" s="74">
        <v>927.6</v>
      </c>
      <c r="J2447" s="72" t="s">
        <v>9</v>
      </c>
      <c r="K2447" s="95">
        <v>60090</v>
      </c>
      <c r="L2447" s="93" t="s">
        <v>2745</v>
      </c>
    </row>
    <row r="2448" spans="1:12" ht="25.5" x14ac:dyDescent="0.2">
      <c r="A2448" s="72" t="s">
        <v>18</v>
      </c>
      <c r="B2448" s="72" t="s">
        <v>426</v>
      </c>
      <c r="C2448" s="73">
        <v>15121664</v>
      </c>
      <c r="D2448" s="72" t="s">
        <v>1072</v>
      </c>
      <c r="E2448" s="72" t="s">
        <v>1081</v>
      </c>
      <c r="F2448" s="74">
        <v>3494</v>
      </c>
      <c r="G2448" s="80">
        <v>2620.5</v>
      </c>
      <c r="H2448" s="99">
        <f t="shared" si="37"/>
        <v>0.25</v>
      </c>
      <c r="I2448" s="74">
        <v>873.5</v>
      </c>
      <c r="J2448" s="72" t="s">
        <v>3</v>
      </c>
      <c r="K2448" s="95">
        <v>61820</v>
      </c>
      <c r="L2448" s="93" t="s">
        <v>2746</v>
      </c>
    </row>
    <row r="2449" spans="1:12" ht="38.25" x14ac:dyDescent="0.2">
      <c r="A2449" s="72" t="s">
        <v>11</v>
      </c>
      <c r="B2449" s="72" t="s">
        <v>12</v>
      </c>
      <c r="C2449" s="73">
        <v>16024601</v>
      </c>
      <c r="D2449" s="72" t="s">
        <v>4709</v>
      </c>
      <c r="E2449" s="72" t="s">
        <v>5186</v>
      </c>
      <c r="F2449" s="74">
        <v>320</v>
      </c>
      <c r="G2449" s="80">
        <v>240</v>
      </c>
      <c r="H2449" s="99">
        <f t="shared" si="37"/>
        <v>0.25</v>
      </c>
      <c r="I2449" s="74">
        <v>80</v>
      </c>
      <c r="J2449" s="72" t="s">
        <v>3</v>
      </c>
      <c r="K2449" s="95">
        <v>68619</v>
      </c>
      <c r="L2449" s="93" t="s">
        <v>5187</v>
      </c>
    </row>
    <row r="2450" spans="1:12" ht="63.75" x14ac:dyDescent="0.2">
      <c r="A2450" s="72" t="s">
        <v>11</v>
      </c>
      <c r="B2450" s="72" t="s">
        <v>12</v>
      </c>
      <c r="C2450" s="73">
        <v>16032581</v>
      </c>
      <c r="D2450" s="72" t="s">
        <v>4709</v>
      </c>
      <c r="E2450" s="72" t="s">
        <v>5188</v>
      </c>
      <c r="F2450" s="74">
        <v>450</v>
      </c>
      <c r="G2450" s="80">
        <v>337.5</v>
      </c>
      <c r="H2450" s="99">
        <f t="shared" si="37"/>
        <v>0.25</v>
      </c>
      <c r="I2450" s="74">
        <v>112.5</v>
      </c>
      <c r="J2450" s="72" t="s">
        <v>3</v>
      </c>
      <c r="K2450" s="95">
        <v>73269</v>
      </c>
      <c r="L2450" s="93" t="s">
        <v>5189</v>
      </c>
    </row>
    <row r="2451" spans="1:12" ht="63.75" x14ac:dyDescent="0.2">
      <c r="A2451" s="72" t="s">
        <v>11</v>
      </c>
      <c r="B2451" s="72" t="s">
        <v>12</v>
      </c>
      <c r="C2451" s="73">
        <v>16024633</v>
      </c>
      <c r="D2451" s="72" t="s">
        <v>4709</v>
      </c>
      <c r="E2451" s="72" t="s">
        <v>5190</v>
      </c>
      <c r="F2451" s="74">
        <v>184</v>
      </c>
      <c r="G2451" s="80">
        <v>138</v>
      </c>
      <c r="H2451" s="99">
        <f t="shared" si="37"/>
        <v>0.25</v>
      </c>
      <c r="I2451" s="74">
        <v>46</v>
      </c>
      <c r="J2451" s="72" t="s">
        <v>3</v>
      </c>
      <c r="K2451" s="95">
        <v>68651</v>
      </c>
      <c r="L2451" s="93" t="s">
        <v>5191</v>
      </c>
    </row>
    <row r="2452" spans="1:12" ht="51" x14ac:dyDescent="0.2">
      <c r="A2452" s="72" t="s">
        <v>11</v>
      </c>
      <c r="B2452" s="72" t="s">
        <v>12</v>
      </c>
      <c r="C2452" s="73">
        <v>16024634</v>
      </c>
      <c r="D2452" s="72" t="s">
        <v>4709</v>
      </c>
      <c r="E2452" s="72" t="s">
        <v>5192</v>
      </c>
      <c r="F2452" s="74">
        <v>37</v>
      </c>
      <c r="G2452" s="80">
        <v>22.2</v>
      </c>
      <c r="H2452" s="99">
        <f t="shared" ref="H2452:H2515" si="38">I2452/F2452</f>
        <v>0.4</v>
      </c>
      <c r="I2452" s="74">
        <v>14.8</v>
      </c>
      <c r="J2452" s="72" t="s">
        <v>24</v>
      </c>
      <c r="K2452" s="95">
        <v>68652</v>
      </c>
      <c r="L2452" s="93" t="s">
        <v>5193</v>
      </c>
    </row>
    <row r="2453" spans="1:12" ht="51" x14ac:dyDescent="0.2">
      <c r="A2453" s="72" t="s">
        <v>11</v>
      </c>
      <c r="B2453" s="72" t="s">
        <v>12</v>
      </c>
      <c r="C2453" s="73">
        <v>16024635</v>
      </c>
      <c r="D2453" s="72" t="s">
        <v>4709</v>
      </c>
      <c r="E2453" s="72" t="s">
        <v>5192</v>
      </c>
      <c r="F2453" s="74">
        <v>37</v>
      </c>
      <c r="G2453" s="80">
        <v>22.2</v>
      </c>
      <c r="H2453" s="99">
        <f t="shared" si="38"/>
        <v>0.4</v>
      </c>
      <c r="I2453" s="74">
        <v>14.8</v>
      </c>
      <c r="J2453" s="72" t="s">
        <v>24</v>
      </c>
      <c r="K2453" s="95">
        <v>68653</v>
      </c>
      <c r="L2453" s="93" t="s">
        <v>5193</v>
      </c>
    </row>
    <row r="2454" spans="1:12" ht="63.75" x14ac:dyDescent="0.2">
      <c r="A2454" s="72" t="s">
        <v>11</v>
      </c>
      <c r="B2454" s="72" t="s">
        <v>12</v>
      </c>
      <c r="C2454" s="73">
        <v>16021396</v>
      </c>
      <c r="D2454" s="72" t="s">
        <v>4709</v>
      </c>
      <c r="E2454" s="72" t="s">
        <v>4710</v>
      </c>
      <c r="F2454" s="74">
        <v>69</v>
      </c>
      <c r="G2454" s="80">
        <v>51.75</v>
      </c>
      <c r="H2454" s="99">
        <f t="shared" si="38"/>
        <v>0.25</v>
      </c>
      <c r="I2454" s="74">
        <v>17.25</v>
      </c>
      <c r="J2454" s="72" t="s">
        <v>3</v>
      </c>
      <c r="K2454" s="95">
        <v>65417</v>
      </c>
      <c r="L2454" s="93" t="s">
        <v>4711</v>
      </c>
    </row>
    <row r="2455" spans="1:12" ht="38.25" x14ac:dyDescent="0.2">
      <c r="A2455" s="72" t="s">
        <v>178</v>
      </c>
      <c r="B2455" s="72" t="s">
        <v>2747</v>
      </c>
      <c r="C2455" s="73">
        <v>16026396</v>
      </c>
      <c r="D2455" s="72" t="s">
        <v>2748</v>
      </c>
      <c r="E2455" s="72" t="s">
        <v>2749</v>
      </c>
      <c r="F2455" s="74">
        <v>312</v>
      </c>
      <c r="G2455" s="80">
        <v>265.2</v>
      </c>
      <c r="H2455" s="99">
        <f t="shared" si="38"/>
        <v>0.15</v>
      </c>
      <c r="I2455" s="74">
        <v>46.8</v>
      </c>
      <c r="J2455" s="72" t="s">
        <v>3</v>
      </c>
      <c r="K2455" s="95">
        <v>70414</v>
      </c>
      <c r="L2455" s="93" t="s">
        <v>2750</v>
      </c>
    </row>
    <row r="2456" spans="1:12" ht="25.5" x14ac:dyDescent="0.2">
      <c r="A2456" s="72" t="s">
        <v>7</v>
      </c>
      <c r="B2456" s="72" t="s">
        <v>567</v>
      </c>
      <c r="C2456" s="73">
        <v>15121986</v>
      </c>
      <c r="D2456" s="72" t="s">
        <v>1082</v>
      </c>
      <c r="E2456" s="72" t="s">
        <v>1083</v>
      </c>
      <c r="F2456" s="74">
        <v>6096</v>
      </c>
      <c r="G2456" s="80">
        <v>3352.8</v>
      </c>
      <c r="H2456" s="99">
        <f t="shared" si="38"/>
        <v>0.44999999999999996</v>
      </c>
      <c r="I2456" s="74">
        <v>2743.2</v>
      </c>
      <c r="J2456" s="72" t="s">
        <v>10</v>
      </c>
      <c r="K2456" s="95">
        <v>62142</v>
      </c>
      <c r="L2456" s="93" t="s">
        <v>2751</v>
      </c>
    </row>
    <row r="2457" spans="1:12" ht="22.5" x14ac:dyDescent="0.2">
      <c r="A2457" s="72" t="s">
        <v>7</v>
      </c>
      <c r="B2457" s="72" t="s">
        <v>567</v>
      </c>
      <c r="C2457" s="73">
        <v>15041099</v>
      </c>
      <c r="D2457" s="72" t="s">
        <v>1082</v>
      </c>
      <c r="E2457" s="72" t="s">
        <v>1084</v>
      </c>
      <c r="F2457" s="74">
        <v>7088</v>
      </c>
      <c r="G2457" s="80">
        <v>3544</v>
      </c>
      <c r="H2457" s="99">
        <f t="shared" si="38"/>
        <v>0.5</v>
      </c>
      <c r="I2457" s="74">
        <v>3544</v>
      </c>
      <c r="J2457" s="72" t="s">
        <v>9</v>
      </c>
      <c r="K2457" s="95">
        <v>46315</v>
      </c>
      <c r="L2457" s="93" t="s">
        <v>2752</v>
      </c>
    </row>
    <row r="2458" spans="1:12" ht="25.5" hidden="1" x14ac:dyDescent="0.2">
      <c r="A2458" s="72" t="s">
        <v>178</v>
      </c>
      <c r="B2458" s="72" t="s">
        <v>2515</v>
      </c>
      <c r="C2458" s="73">
        <v>16022270</v>
      </c>
      <c r="D2458" s="72" t="s">
        <v>5708</v>
      </c>
      <c r="E2458" s="72" t="s">
        <v>5709</v>
      </c>
      <c r="F2458" s="74">
        <v>0</v>
      </c>
      <c r="G2458" s="74">
        <v>0</v>
      </c>
      <c r="H2458" s="99" t="e">
        <f t="shared" si="38"/>
        <v>#DIV/0!</v>
      </c>
      <c r="I2458" s="74">
        <v>0</v>
      </c>
      <c r="J2458" s="76"/>
      <c r="K2458" s="95">
        <v>66288</v>
      </c>
      <c r="L2458" s="93" t="s">
        <v>5710</v>
      </c>
    </row>
    <row r="2459" spans="1:12" ht="25.5" hidden="1" x14ac:dyDescent="0.2">
      <c r="A2459" s="72" t="s">
        <v>178</v>
      </c>
      <c r="B2459" s="72" t="s">
        <v>2515</v>
      </c>
      <c r="C2459" s="73">
        <v>16022271</v>
      </c>
      <c r="D2459" s="72" t="s">
        <v>5708</v>
      </c>
      <c r="E2459" s="72" t="s">
        <v>5711</v>
      </c>
      <c r="F2459" s="74">
        <v>0</v>
      </c>
      <c r="G2459" s="74">
        <v>0</v>
      </c>
      <c r="H2459" s="99" t="e">
        <f t="shared" si="38"/>
        <v>#DIV/0!</v>
      </c>
      <c r="I2459" s="74">
        <v>0</v>
      </c>
      <c r="J2459" s="76"/>
      <c r="K2459" s="95">
        <v>66289</v>
      </c>
      <c r="L2459" s="93" t="s">
        <v>5712</v>
      </c>
    </row>
    <row r="2460" spans="1:12" ht="25.5" x14ac:dyDescent="0.2">
      <c r="A2460" s="72" t="s">
        <v>11</v>
      </c>
      <c r="B2460" s="72" t="s">
        <v>23</v>
      </c>
      <c r="C2460" s="73">
        <v>16022367</v>
      </c>
      <c r="D2460" s="72" t="s">
        <v>1085</v>
      </c>
      <c r="E2460" s="72" t="s">
        <v>2753</v>
      </c>
      <c r="F2460" s="74">
        <v>2985</v>
      </c>
      <c r="G2460" s="80">
        <v>2089.5</v>
      </c>
      <c r="H2460" s="99">
        <f t="shared" si="38"/>
        <v>0.3</v>
      </c>
      <c r="I2460" s="74">
        <v>895.5</v>
      </c>
      <c r="J2460" s="72" t="s">
        <v>3</v>
      </c>
      <c r="K2460" s="95">
        <v>66385</v>
      </c>
      <c r="L2460" s="93" t="s">
        <v>2754</v>
      </c>
    </row>
    <row r="2461" spans="1:12" ht="25.5" x14ac:dyDescent="0.2">
      <c r="A2461" s="72" t="s">
        <v>11</v>
      </c>
      <c r="B2461" s="72" t="s">
        <v>23</v>
      </c>
      <c r="C2461" s="73">
        <v>16025050</v>
      </c>
      <c r="D2461" s="72" t="s">
        <v>1085</v>
      </c>
      <c r="E2461" s="72" t="s">
        <v>2753</v>
      </c>
      <c r="F2461" s="74">
        <v>2985</v>
      </c>
      <c r="G2461" s="80">
        <v>2089.5</v>
      </c>
      <c r="H2461" s="99">
        <f t="shared" si="38"/>
        <v>0.3</v>
      </c>
      <c r="I2461" s="74">
        <v>895.5</v>
      </c>
      <c r="J2461" s="72" t="s">
        <v>3</v>
      </c>
      <c r="K2461" s="95">
        <v>69068</v>
      </c>
      <c r="L2461" s="93" t="s">
        <v>2754</v>
      </c>
    </row>
    <row r="2462" spans="1:12" ht="25.5" x14ac:dyDescent="0.2">
      <c r="A2462" s="72" t="s">
        <v>11</v>
      </c>
      <c r="B2462" s="72" t="s">
        <v>23</v>
      </c>
      <c r="C2462" s="73">
        <v>16025627</v>
      </c>
      <c r="D2462" s="72" t="s">
        <v>1085</v>
      </c>
      <c r="E2462" s="72" t="s">
        <v>2755</v>
      </c>
      <c r="F2462" s="74">
        <v>2622</v>
      </c>
      <c r="G2462" s="80">
        <v>1966.5</v>
      </c>
      <c r="H2462" s="99">
        <f t="shared" si="38"/>
        <v>0.25</v>
      </c>
      <c r="I2462" s="74">
        <v>655.5</v>
      </c>
      <c r="J2462" s="72" t="s">
        <v>3</v>
      </c>
      <c r="K2462" s="95">
        <v>69645</v>
      </c>
      <c r="L2462" s="93" t="s">
        <v>2756</v>
      </c>
    </row>
    <row r="2463" spans="1:12" ht="25.5" x14ac:dyDescent="0.2">
      <c r="A2463" s="72" t="s">
        <v>11</v>
      </c>
      <c r="B2463" s="72" t="s">
        <v>23</v>
      </c>
      <c r="C2463" s="73">
        <v>23839</v>
      </c>
      <c r="D2463" s="72" t="s">
        <v>1085</v>
      </c>
      <c r="E2463" s="72" t="s">
        <v>2757</v>
      </c>
      <c r="F2463" s="74">
        <v>3806</v>
      </c>
      <c r="G2463" s="80">
        <v>2854.5</v>
      </c>
      <c r="H2463" s="99">
        <f t="shared" si="38"/>
        <v>0.25</v>
      </c>
      <c r="I2463" s="74">
        <v>951.5</v>
      </c>
      <c r="J2463" s="72" t="s">
        <v>3</v>
      </c>
      <c r="K2463" s="95">
        <v>37411</v>
      </c>
      <c r="L2463" s="93" t="s">
        <v>2758</v>
      </c>
    </row>
    <row r="2464" spans="1:12" ht="25.5" x14ac:dyDescent="0.2">
      <c r="A2464" s="72" t="s">
        <v>11</v>
      </c>
      <c r="B2464" s="72" t="s">
        <v>23</v>
      </c>
      <c r="C2464" s="73">
        <v>1535</v>
      </c>
      <c r="D2464" s="72" t="s">
        <v>1085</v>
      </c>
      <c r="E2464" s="72" t="s">
        <v>1086</v>
      </c>
      <c r="F2464" s="74">
        <v>4049</v>
      </c>
      <c r="G2464" s="80">
        <v>3036.75</v>
      </c>
      <c r="H2464" s="99">
        <f t="shared" si="38"/>
        <v>0.25</v>
      </c>
      <c r="I2464" s="74">
        <v>1012.25</v>
      </c>
      <c r="J2464" s="72" t="s">
        <v>3</v>
      </c>
      <c r="K2464" s="95">
        <v>40594</v>
      </c>
      <c r="L2464" s="93" t="s">
        <v>2759</v>
      </c>
    </row>
    <row r="2465" spans="1:12" ht="25.5" x14ac:dyDescent="0.2">
      <c r="A2465" s="72" t="s">
        <v>229</v>
      </c>
      <c r="B2465" s="72" t="s">
        <v>465</v>
      </c>
      <c r="C2465" s="73">
        <v>16024768</v>
      </c>
      <c r="D2465" s="72" t="s">
        <v>4254</v>
      </c>
      <c r="E2465" s="72" t="s">
        <v>5194</v>
      </c>
      <c r="F2465" s="74">
        <v>1430</v>
      </c>
      <c r="G2465" s="80">
        <v>786.5</v>
      </c>
      <c r="H2465" s="99">
        <f t="shared" si="38"/>
        <v>0.45</v>
      </c>
      <c r="I2465" s="74">
        <v>643.5</v>
      </c>
      <c r="J2465" s="72" t="s">
        <v>9</v>
      </c>
      <c r="K2465" s="95">
        <v>68786</v>
      </c>
      <c r="L2465" s="93" t="s">
        <v>5195</v>
      </c>
    </row>
    <row r="2466" spans="1:12" ht="38.25" x14ac:dyDescent="0.2">
      <c r="A2466" s="72" t="s">
        <v>229</v>
      </c>
      <c r="B2466" s="72" t="s">
        <v>465</v>
      </c>
      <c r="C2466" s="73">
        <v>16026221</v>
      </c>
      <c r="D2466" s="72" t="s">
        <v>4254</v>
      </c>
      <c r="E2466" s="72" t="s">
        <v>5196</v>
      </c>
      <c r="F2466" s="74">
        <v>2367</v>
      </c>
      <c r="G2466" s="80">
        <v>1656.9</v>
      </c>
      <c r="H2466" s="99">
        <f t="shared" si="38"/>
        <v>0.3</v>
      </c>
      <c r="I2466" s="74">
        <v>710.1</v>
      </c>
      <c r="J2466" s="72" t="s">
        <v>3</v>
      </c>
      <c r="K2466" s="95">
        <v>70239</v>
      </c>
      <c r="L2466" s="93" t="s">
        <v>5197</v>
      </c>
    </row>
    <row r="2467" spans="1:12" ht="38.25" x14ac:dyDescent="0.2">
      <c r="A2467" s="72" t="s">
        <v>229</v>
      </c>
      <c r="B2467" s="72" t="s">
        <v>465</v>
      </c>
      <c r="C2467" s="73">
        <v>16026638</v>
      </c>
      <c r="D2467" s="72" t="s">
        <v>4254</v>
      </c>
      <c r="E2467" s="72" t="s">
        <v>4255</v>
      </c>
      <c r="F2467" s="74">
        <v>3249</v>
      </c>
      <c r="G2467" s="80">
        <v>1462.05</v>
      </c>
      <c r="H2467" s="99">
        <f t="shared" si="38"/>
        <v>0.55000000000000004</v>
      </c>
      <c r="I2467" s="74">
        <v>1786.95</v>
      </c>
      <c r="J2467" s="72" t="s">
        <v>9</v>
      </c>
      <c r="K2467" s="95">
        <v>70656</v>
      </c>
      <c r="L2467" s="93" t="s">
        <v>4256</v>
      </c>
    </row>
    <row r="2468" spans="1:12" ht="25.5" x14ac:dyDescent="0.2">
      <c r="A2468" s="72" t="s">
        <v>229</v>
      </c>
      <c r="B2468" s="72" t="s">
        <v>465</v>
      </c>
      <c r="C2468" s="73">
        <v>16031951</v>
      </c>
      <c r="D2468" s="72" t="s">
        <v>4254</v>
      </c>
      <c r="E2468" s="72" t="s">
        <v>4257</v>
      </c>
      <c r="F2468" s="74">
        <v>793</v>
      </c>
      <c r="G2468" s="80">
        <v>594.75</v>
      </c>
      <c r="H2468" s="99">
        <f t="shared" si="38"/>
        <v>0.25</v>
      </c>
      <c r="I2468" s="74">
        <v>198.25</v>
      </c>
      <c r="J2468" s="72" t="s">
        <v>3</v>
      </c>
      <c r="K2468" s="95">
        <v>72639</v>
      </c>
      <c r="L2468" s="93" t="s">
        <v>4258</v>
      </c>
    </row>
    <row r="2469" spans="1:12" ht="25.5" x14ac:dyDescent="0.2">
      <c r="A2469" s="72" t="s">
        <v>229</v>
      </c>
      <c r="B2469" s="72" t="s">
        <v>3088</v>
      </c>
      <c r="C2469" s="73">
        <v>16024828</v>
      </c>
      <c r="D2469" s="72" t="s">
        <v>4254</v>
      </c>
      <c r="E2469" s="72" t="s">
        <v>5198</v>
      </c>
      <c r="F2469" s="74">
        <v>215</v>
      </c>
      <c r="G2469" s="80">
        <v>129</v>
      </c>
      <c r="H2469" s="99">
        <f t="shared" si="38"/>
        <v>0.4</v>
      </c>
      <c r="I2469" s="74">
        <v>86</v>
      </c>
      <c r="J2469" s="72" t="s">
        <v>24</v>
      </c>
      <c r="K2469" s="95">
        <v>68846</v>
      </c>
      <c r="L2469" s="93" t="s">
        <v>5199</v>
      </c>
    </row>
    <row r="2470" spans="1:12" ht="25.5" x14ac:dyDescent="0.2">
      <c r="A2470" s="72" t="s">
        <v>11</v>
      </c>
      <c r="B2470" s="72" t="s">
        <v>12</v>
      </c>
      <c r="C2470" s="73">
        <v>16024733</v>
      </c>
      <c r="D2470" s="72" t="s">
        <v>3390</v>
      </c>
      <c r="E2470" s="72" t="s">
        <v>5200</v>
      </c>
      <c r="F2470" s="74">
        <v>6206</v>
      </c>
      <c r="G2470" s="80">
        <v>4654.5</v>
      </c>
      <c r="H2470" s="99">
        <f t="shared" si="38"/>
        <v>0.25</v>
      </c>
      <c r="I2470" s="74">
        <v>1551.5</v>
      </c>
      <c r="J2470" s="72" t="s">
        <v>3</v>
      </c>
      <c r="K2470" s="95">
        <v>68751</v>
      </c>
      <c r="L2470" s="93" t="s">
        <v>5201</v>
      </c>
    </row>
    <row r="2471" spans="1:12" ht="25.5" x14ac:dyDescent="0.2">
      <c r="A2471" s="72" t="s">
        <v>18</v>
      </c>
      <c r="B2471" s="72" t="s">
        <v>310</v>
      </c>
      <c r="C2471" s="73">
        <v>16022522</v>
      </c>
      <c r="D2471" s="72" t="s">
        <v>3390</v>
      </c>
      <c r="E2471" s="72" t="s">
        <v>3391</v>
      </c>
      <c r="F2471" s="74">
        <v>4504</v>
      </c>
      <c r="G2471" s="80">
        <v>3378</v>
      </c>
      <c r="H2471" s="99">
        <f t="shared" si="38"/>
        <v>0.25</v>
      </c>
      <c r="I2471" s="74">
        <v>1126</v>
      </c>
      <c r="J2471" s="72" t="s">
        <v>3</v>
      </c>
      <c r="K2471" s="95">
        <v>66540</v>
      </c>
      <c r="L2471" s="93" t="s">
        <v>3392</v>
      </c>
    </row>
    <row r="2472" spans="1:12" ht="25.5" x14ac:dyDescent="0.2">
      <c r="A2472" s="72" t="s">
        <v>18</v>
      </c>
      <c r="B2472" s="72" t="s">
        <v>310</v>
      </c>
      <c r="C2472" s="73">
        <v>16022523</v>
      </c>
      <c r="D2472" s="72" t="s">
        <v>3390</v>
      </c>
      <c r="E2472" s="72" t="s">
        <v>3391</v>
      </c>
      <c r="F2472" s="74">
        <v>4504</v>
      </c>
      <c r="G2472" s="80">
        <v>2927.6</v>
      </c>
      <c r="H2472" s="99">
        <f t="shared" si="38"/>
        <v>0.35000000000000003</v>
      </c>
      <c r="I2472" s="74">
        <v>1576.4</v>
      </c>
      <c r="J2472" s="72" t="s">
        <v>24</v>
      </c>
      <c r="K2472" s="95">
        <v>66541</v>
      </c>
      <c r="L2472" s="93" t="s">
        <v>3392</v>
      </c>
    </row>
    <row r="2473" spans="1:12" ht="25.5" x14ac:dyDescent="0.2">
      <c r="A2473" s="72" t="s">
        <v>18</v>
      </c>
      <c r="B2473" s="72" t="s">
        <v>310</v>
      </c>
      <c r="C2473" s="73">
        <v>16021934</v>
      </c>
      <c r="D2473" s="72" t="s">
        <v>3935</v>
      </c>
      <c r="E2473" s="72" t="s">
        <v>3936</v>
      </c>
      <c r="F2473" s="74">
        <v>1861</v>
      </c>
      <c r="G2473" s="80">
        <v>1395.75</v>
      </c>
      <c r="H2473" s="99">
        <f t="shared" si="38"/>
        <v>0.25</v>
      </c>
      <c r="I2473" s="74">
        <v>465.25</v>
      </c>
      <c r="J2473" s="72" t="s">
        <v>3</v>
      </c>
      <c r="K2473" s="95">
        <v>65955</v>
      </c>
      <c r="L2473" s="93" t="s">
        <v>3937</v>
      </c>
    </row>
    <row r="2474" spans="1:12" ht="38.25" x14ac:dyDescent="0.2">
      <c r="A2474" s="72" t="s">
        <v>11</v>
      </c>
      <c r="B2474" s="72" t="s">
        <v>223</v>
      </c>
      <c r="C2474" s="73">
        <v>16021466</v>
      </c>
      <c r="D2474" s="72" t="s">
        <v>3938</v>
      </c>
      <c r="E2474" s="72" t="s">
        <v>4712</v>
      </c>
      <c r="F2474" s="74">
        <v>5419</v>
      </c>
      <c r="G2474" s="80">
        <v>3793.3</v>
      </c>
      <c r="H2474" s="99">
        <f t="shared" si="38"/>
        <v>0.3</v>
      </c>
      <c r="I2474" s="74">
        <v>1625.7</v>
      </c>
      <c r="J2474" s="72" t="s">
        <v>3</v>
      </c>
      <c r="K2474" s="95">
        <v>65487</v>
      </c>
      <c r="L2474" s="93" t="s">
        <v>4713</v>
      </c>
    </row>
    <row r="2475" spans="1:12" ht="22.5" x14ac:dyDescent="0.2">
      <c r="A2475" s="93" t="s">
        <v>11</v>
      </c>
      <c r="B2475" s="93" t="s">
        <v>12</v>
      </c>
      <c r="C2475" s="94">
        <v>16026505</v>
      </c>
      <c r="D2475" s="93" t="s">
        <v>3938</v>
      </c>
      <c r="E2475" s="93" t="s">
        <v>3939</v>
      </c>
      <c r="F2475" s="95">
        <v>1056</v>
      </c>
      <c r="G2475" s="100">
        <v>739.2</v>
      </c>
      <c r="H2475" s="96">
        <f t="shared" si="38"/>
        <v>0.3</v>
      </c>
      <c r="I2475" s="95">
        <v>316.8</v>
      </c>
      <c r="J2475" s="93" t="s">
        <v>3</v>
      </c>
      <c r="K2475" s="95">
        <v>70523</v>
      </c>
      <c r="L2475" s="93" t="s">
        <v>3940</v>
      </c>
    </row>
    <row r="2476" spans="1:12" ht="33.75" x14ac:dyDescent="0.2">
      <c r="A2476" s="93" t="s">
        <v>11</v>
      </c>
      <c r="B2476" s="93" t="s">
        <v>12</v>
      </c>
      <c r="C2476" s="94">
        <v>16021467</v>
      </c>
      <c r="D2476" s="93" t="s">
        <v>3938</v>
      </c>
      <c r="E2476" s="93" t="s">
        <v>4714</v>
      </c>
      <c r="F2476" s="95">
        <v>1095</v>
      </c>
      <c r="G2476" s="100">
        <v>821.25</v>
      </c>
      <c r="H2476" s="96">
        <f t="shared" si="38"/>
        <v>0.25</v>
      </c>
      <c r="I2476" s="95">
        <v>273.75</v>
      </c>
      <c r="J2476" s="93" t="s">
        <v>3</v>
      </c>
      <c r="K2476" s="95">
        <v>65488</v>
      </c>
      <c r="L2476" s="93" t="s">
        <v>4715</v>
      </c>
    </row>
    <row r="2477" spans="1:12" ht="25.5" x14ac:dyDescent="0.2">
      <c r="A2477" s="72" t="s">
        <v>11</v>
      </c>
      <c r="B2477" s="72" t="s">
        <v>12</v>
      </c>
      <c r="C2477" s="73">
        <v>16021468</v>
      </c>
      <c r="D2477" s="72" t="s">
        <v>3938</v>
      </c>
      <c r="E2477" s="72" t="s">
        <v>4716</v>
      </c>
      <c r="F2477" s="74">
        <v>260</v>
      </c>
      <c r="G2477" s="80">
        <v>195</v>
      </c>
      <c r="H2477" s="99">
        <f t="shared" si="38"/>
        <v>0.25</v>
      </c>
      <c r="I2477" s="74">
        <v>65</v>
      </c>
      <c r="J2477" s="72" t="s">
        <v>3</v>
      </c>
      <c r="K2477" s="95">
        <v>65489</v>
      </c>
      <c r="L2477" s="93" t="s">
        <v>4717</v>
      </c>
    </row>
    <row r="2478" spans="1:12" ht="38.25" x14ac:dyDescent="0.2">
      <c r="A2478" s="72" t="s">
        <v>11</v>
      </c>
      <c r="B2478" s="72" t="s">
        <v>172</v>
      </c>
      <c r="C2478" s="73">
        <v>15120534</v>
      </c>
      <c r="D2478" s="72" t="s">
        <v>1087</v>
      </c>
      <c r="E2478" s="72" t="s">
        <v>1088</v>
      </c>
      <c r="F2478" s="74">
        <v>1336</v>
      </c>
      <c r="G2478" s="80">
        <v>801.6</v>
      </c>
      <c r="H2478" s="99">
        <f t="shared" si="38"/>
        <v>0.39999999999999997</v>
      </c>
      <c r="I2478" s="74">
        <v>534.4</v>
      </c>
      <c r="J2478" s="72" t="s">
        <v>9</v>
      </c>
      <c r="K2478" s="95">
        <v>60693</v>
      </c>
      <c r="L2478" s="93" t="s">
        <v>2760</v>
      </c>
    </row>
    <row r="2479" spans="1:12" ht="38.25" x14ac:dyDescent="0.2">
      <c r="A2479" s="72" t="s">
        <v>18</v>
      </c>
      <c r="B2479" s="72" t="s">
        <v>107</v>
      </c>
      <c r="C2479" s="73">
        <v>15081399</v>
      </c>
      <c r="D2479" s="72" t="s">
        <v>1089</v>
      </c>
      <c r="E2479" s="72" t="s">
        <v>1090</v>
      </c>
      <c r="F2479" s="74">
        <v>5440</v>
      </c>
      <c r="G2479" s="80">
        <v>3808</v>
      </c>
      <c r="H2479" s="99">
        <f t="shared" si="38"/>
        <v>0.3</v>
      </c>
      <c r="I2479" s="74">
        <v>1632</v>
      </c>
      <c r="J2479" s="72" t="s">
        <v>9</v>
      </c>
      <c r="K2479" s="95">
        <v>53552</v>
      </c>
      <c r="L2479" s="93" t="s">
        <v>2761</v>
      </c>
    </row>
    <row r="2480" spans="1:12" ht="38.25" x14ac:dyDescent="0.2">
      <c r="A2480" s="72" t="s">
        <v>18</v>
      </c>
      <c r="B2480" s="72" t="s">
        <v>19</v>
      </c>
      <c r="C2480" s="73">
        <v>730</v>
      </c>
      <c r="D2480" s="72" t="s">
        <v>1091</v>
      </c>
      <c r="E2480" s="72" t="s">
        <v>1092</v>
      </c>
      <c r="F2480" s="74">
        <v>2290</v>
      </c>
      <c r="G2480" s="80">
        <v>1603</v>
      </c>
      <c r="H2480" s="99">
        <f t="shared" si="38"/>
        <v>0.3</v>
      </c>
      <c r="I2480" s="74">
        <v>687</v>
      </c>
      <c r="J2480" s="72" t="s">
        <v>3</v>
      </c>
      <c r="K2480" s="95">
        <v>39789</v>
      </c>
      <c r="L2480" s="93" t="s">
        <v>2762</v>
      </c>
    </row>
    <row r="2481" spans="1:12" ht="38.25" x14ac:dyDescent="0.2">
      <c r="A2481" s="72" t="s">
        <v>18</v>
      </c>
      <c r="B2481" s="72" t="s">
        <v>407</v>
      </c>
      <c r="C2481" s="73">
        <v>16025002</v>
      </c>
      <c r="D2481" s="72" t="s">
        <v>3941</v>
      </c>
      <c r="E2481" s="72" t="s">
        <v>3942</v>
      </c>
      <c r="F2481" s="74">
        <v>520</v>
      </c>
      <c r="G2481" s="80">
        <v>286</v>
      </c>
      <c r="H2481" s="99">
        <f t="shared" si="38"/>
        <v>0.45</v>
      </c>
      <c r="I2481" s="74">
        <v>234</v>
      </c>
      <c r="J2481" s="72" t="s">
        <v>6</v>
      </c>
      <c r="K2481" s="95">
        <v>69020</v>
      </c>
      <c r="L2481" s="93" t="s">
        <v>3943</v>
      </c>
    </row>
    <row r="2482" spans="1:12" ht="25.5" x14ac:dyDescent="0.2">
      <c r="A2482" s="72" t="s">
        <v>18</v>
      </c>
      <c r="B2482" s="72" t="s">
        <v>407</v>
      </c>
      <c r="C2482" s="73">
        <v>16030346</v>
      </c>
      <c r="D2482" s="72" t="s">
        <v>3941</v>
      </c>
      <c r="E2482" s="72" t="s">
        <v>4259</v>
      </c>
      <c r="F2482" s="74">
        <v>245</v>
      </c>
      <c r="G2482" s="80">
        <v>208.25</v>
      </c>
      <c r="H2482" s="99">
        <f t="shared" si="38"/>
        <v>0.15</v>
      </c>
      <c r="I2482" s="74">
        <v>36.75</v>
      </c>
      <c r="J2482" s="72" t="s">
        <v>9</v>
      </c>
      <c r="K2482" s="95">
        <v>71037</v>
      </c>
      <c r="L2482" s="93" t="s">
        <v>4260</v>
      </c>
    </row>
    <row r="2483" spans="1:12" ht="38.25" x14ac:dyDescent="0.2">
      <c r="A2483" s="72" t="s">
        <v>11</v>
      </c>
      <c r="B2483" s="72" t="s">
        <v>172</v>
      </c>
      <c r="C2483" s="73">
        <v>16021589</v>
      </c>
      <c r="D2483" s="72" t="s">
        <v>4718</v>
      </c>
      <c r="E2483" s="72" t="s">
        <v>4719</v>
      </c>
      <c r="F2483" s="74">
        <v>8842</v>
      </c>
      <c r="G2483" s="80">
        <v>6631.5</v>
      </c>
      <c r="H2483" s="99">
        <f t="shared" si="38"/>
        <v>0.25</v>
      </c>
      <c r="I2483" s="74">
        <v>2210.5</v>
      </c>
      <c r="J2483" s="72" t="s">
        <v>3</v>
      </c>
      <c r="K2483" s="95">
        <v>65610</v>
      </c>
      <c r="L2483" s="93" t="s">
        <v>4720</v>
      </c>
    </row>
    <row r="2484" spans="1:12" ht="25.5" x14ac:dyDescent="0.2">
      <c r="A2484" s="72" t="s">
        <v>497</v>
      </c>
      <c r="B2484" s="72" t="s">
        <v>536</v>
      </c>
      <c r="C2484" s="73">
        <v>16022159</v>
      </c>
      <c r="D2484" s="72" t="s">
        <v>1093</v>
      </c>
      <c r="E2484" s="72" t="s">
        <v>2763</v>
      </c>
      <c r="F2484" s="74">
        <v>18990</v>
      </c>
      <c r="G2484" s="80">
        <v>10444.5</v>
      </c>
      <c r="H2484" s="99">
        <f t="shared" si="38"/>
        <v>0.45</v>
      </c>
      <c r="I2484" s="74">
        <v>8545.5</v>
      </c>
      <c r="J2484" s="72" t="s">
        <v>6</v>
      </c>
      <c r="K2484" s="95">
        <v>66177</v>
      </c>
      <c r="L2484" s="93" t="s">
        <v>2764</v>
      </c>
    </row>
    <row r="2485" spans="1:12" ht="25.5" x14ac:dyDescent="0.2">
      <c r="A2485" s="72" t="s">
        <v>497</v>
      </c>
      <c r="B2485" s="72" t="s">
        <v>536</v>
      </c>
      <c r="C2485" s="73">
        <v>16032556</v>
      </c>
      <c r="D2485" s="72" t="s">
        <v>1093</v>
      </c>
      <c r="E2485" s="72" t="s">
        <v>3944</v>
      </c>
      <c r="F2485" s="74">
        <v>11990</v>
      </c>
      <c r="G2485" s="80">
        <v>8992.5</v>
      </c>
      <c r="H2485" s="99">
        <f t="shared" si="38"/>
        <v>0.25</v>
      </c>
      <c r="I2485" s="74">
        <v>2997.5</v>
      </c>
      <c r="J2485" s="72" t="s">
        <v>9</v>
      </c>
      <c r="K2485" s="95">
        <v>73244</v>
      </c>
      <c r="L2485" s="93" t="s">
        <v>3945</v>
      </c>
    </row>
    <row r="2486" spans="1:12" ht="25.5" x14ac:dyDescent="0.2">
      <c r="A2486" s="72" t="s">
        <v>497</v>
      </c>
      <c r="B2486" s="72" t="s">
        <v>498</v>
      </c>
      <c r="C2486" s="73">
        <v>10617</v>
      </c>
      <c r="D2486" s="72" t="s">
        <v>1093</v>
      </c>
      <c r="E2486" s="72" t="s">
        <v>2765</v>
      </c>
      <c r="F2486" s="74">
        <v>4470</v>
      </c>
      <c r="G2486" s="80">
        <v>1564.5</v>
      </c>
      <c r="H2486" s="99">
        <f t="shared" si="38"/>
        <v>0.65</v>
      </c>
      <c r="I2486" s="74">
        <v>2905.5</v>
      </c>
      <c r="J2486" s="72" t="s">
        <v>13</v>
      </c>
      <c r="K2486" s="95">
        <v>22794</v>
      </c>
      <c r="L2486" s="93" t="s">
        <v>2766</v>
      </c>
    </row>
    <row r="2487" spans="1:12" ht="25.5" x14ac:dyDescent="0.2">
      <c r="A2487" s="72" t="s">
        <v>4</v>
      </c>
      <c r="B2487" s="72" t="s">
        <v>58</v>
      </c>
      <c r="C2487" s="73">
        <v>15070841</v>
      </c>
      <c r="D2487" s="72" t="s">
        <v>1093</v>
      </c>
      <c r="E2487" s="72" t="s">
        <v>1094</v>
      </c>
      <c r="F2487" s="74">
        <v>5140</v>
      </c>
      <c r="G2487" s="80">
        <v>3084</v>
      </c>
      <c r="H2487" s="99">
        <f t="shared" si="38"/>
        <v>0.4</v>
      </c>
      <c r="I2487" s="74">
        <v>2056</v>
      </c>
      <c r="J2487" s="72" t="s">
        <v>6</v>
      </c>
      <c r="K2487" s="95">
        <v>51361</v>
      </c>
      <c r="L2487" s="93" t="s">
        <v>2767</v>
      </c>
    </row>
    <row r="2488" spans="1:12" ht="25.5" x14ac:dyDescent="0.2">
      <c r="A2488" s="72" t="s">
        <v>4</v>
      </c>
      <c r="B2488" s="72" t="s">
        <v>58</v>
      </c>
      <c r="C2488" s="73">
        <v>15080551</v>
      </c>
      <c r="D2488" s="72" t="s">
        <v>1093</v>
      </c>
      <c r="E2488" s="72" t="s">
        <v>1094</v>
      </c>
      <c r="F2488" s="74">
        <v>5140</v>
      </c>
      <c r="G2488" s="80">
        <v>2827</v>
      </c>
      <c r="H2488" s="99">
        <f t="shared" si="38"/>
        <v>0.45</v>
      </c>
      <c r="I2488" s="74">
        <v>2313</v>
      </c>
      <c r="J2488" s="72" t="s">
        <v>13</v>
      </c>
      <c r="K2488" s="95">
        <v>52708</v>
      </c>
      <c r="L2488" s="93" t="s">
        <v>2767</v>
      </c>
    </row>
    <row r="2489" spans="1:12" ht="25.5" x14ac:dyDescent="0.2">
      <c r="A2489" s="72" t="s">
        <v>4</v>
      </c>
      <c r="B2489" s="72" t="s">
        <v>58</v>
      </c>
      <c r="C2489" s="73">
        <v>15101140</v>
      </c>
      <c r="D2489" s="72" t="s">
        <v>1093</v>
      </c>
      <c r="E2489" s="72" t="s">
        <v>1094</v>
      </c>
      <c r="F2489" s="74">
        <v>5140</v>
      </c>
      <c r="G2489" s="80">
        <v>3598</v>
      </c>
      <c r="H2489" s="99">
        <f t="shared" si="38"/>
        <v>0.3</v>
      </c>
      <c r="I2489" s="74">
        <v>1542</v>
      </c>
      <c r="J2489" s="72" t="s">
        <v>6</v>
      </c>
      <c r="K2489" s="95">
        <v>57057</v>
      </c>
      <c r="L2489" s="93" t="s">
        <v>2767</v>
      </c>
    </row>
    <row r="2490" spans="1:12" ht="25.5" x14ac:dyDescent="0.2">
      <c r="A2490" s="72" t="s">
        <v>497</v>
      </c>
      <c r="B2490" s="72" t="s">
        <v>536</v>
      </c>
      <c r="C2490" s="73">
        <v>15101345</v>
      </c>
      <c r="D2490" s="72" t="s">
        <v>1093</v>
      </c>
      <c r="E2490" s="72" t="s">
        <v>1095</v>
      </c>
      <c r="F2490" s="74">
        <v>70900</v>
      </c>
      <c r="G2490" s="80">
        <v>28360</v>
      </c>
      <c r="H2490" s="99">
        <f t="shared" si="38"/>
        <v>0.6</v>
      </c>
      <c r="I2490" s="74">
        <v>42540</v>
      </c>
      <c r="J2490" s="72" t="s">
        <v>9</v>
      </c>
      <c r="K2490" s="95">
        <v>57262</v>
      </c>
      <c r="L2490" s="93" t="s">
        <v>2768</v>
      </c>
    </row>
    <row r="2491" spans="1:12" ht="51" x14ac:dyDescent="0.2">
      <c r="A2491" s="72" t="s">
        <v>229</v>
      </c>
      <c r="B2491" s="72" t="s">
        <v>265</v>
      </c>
      <c r="C2491" s="73">
        <v>16021141</v>
      </c>
      <c r="D2491" s="72" t="s">
        <v>1096</v>
      </c>
      <c r="E2491" s="72" t="s">
        <v>3636</v>
      </c>
      <c r="F2491" s="74">
        <v>1033</v>
      </c>
      <c r="G2491" s="80">
        <v>619.79999999999995</v>
      </c>
      <c r="H2491" s="99">
        <f t="shared" si="38"/>
        <v>0.39999999999999997</v>
      </c>
      <c r="I2491" s="74">
        <v>413.2</v>
      </c>
      <c r="J2491" s="72" t="s">
        <v>6</v>
      </c>
      <c r="K2491" s="95">
        <v>65162</v>
      </c>
      <c r="L2491" s="93" t="s">
        <v>3637</v>
      </c>
    </row>
    <row r="2492" spans="1:12" ht="25.5" x14ac:dyDescent="0.2">
      <c r="A2492" s="72" t="s">
        <v>229</v>
      </c>
      <c r="B2492" s="72" t="s">
        <v>265</v>
      </c>
      <c r="C2492" s="73">
        <v>16021730</v>
      </c>
      <c r="D2492" s="72" t="s">
        <v>1096</v>
      </c>
      <c r="E2492" s="72" t="s">
        <v>3393</v>
      </c>
      <c r="F2492" s="74">
        <v>1406</v>
      </c>
      <c r="G2492" s="80">
        <v>632.70000000000005</v>
      </c>
      <c r="H2492" s="99">
        <f t="shared" si="38"/>
        <v>0.54999999999999993</v>
      </c>
      <c r="I2492" s="74">
        <v>773.3</v>
      </c>
      <c r="J2492" s="72" t="s">
        <v>9</v>
      </c>
      <c r="K2492" s="95">
        <v>65751</v>
      </c>
      <c r="L2492" s="93" t="s">
        <v>3394</v>
      </c>
    </row>
    <row r="2493" spans="1:12" ht="25.5" x14ac:dyDescent="0.2">
      <c r="A2493" s="72" t="s">
        <v>229</v>
      </c>
      <c r="B2493" s="72" t="s">
        <v>265</v>
      </c>
      <c r="C2493" s="73">
        <v>16021135</v>
      </c>
      <c r="D2493" s="72" t="s">
        <v>1096</v>
      </c>
      <c r="E2493" s="72" t="s">
        <v>3638</v>
      </c>
      <c r="F2493" s="74">
        <v>1736</v>
      </c>
      <c r="G2493" s="80">
        <v>1128.4000000000001</v>
      </c>
      <c r="H2493" s="99">
        <f t="shared" si="38"/>
        <v>0.35000000000000003</v>
      </c>
      <c r="I2493" s="74">
        <v>607.6</v>
      </c>
      <c r="J2493" s="72" t="s">
        <v>24</v>
      </c>
      <c r="K2493" s="95">
        <v>65156</v>
      </c>
      <c r="L2493" s="93" t="s">
        <v>3639</v>
      </c>
    </row>
    <row r="2494" spans="1:12" ht="25.5" x14ac:dyDescent="0.2">
      <c r="A2494" s="72" t="s">
        <v>229</v>
      </c>
      <c r="B2494" s="72" t="s">
        <v>265</v>
      </c>
      <c r="C2494" s="73">
        <v>16024458</v>
      </c>
      <c r="D2494" s="72" t="s">
        <v>1096</v>
      </c>
      <c r="E2494" s="72" t="s">
        <v>5408</v>
      </c>
      <c r="F2494" s="74">
        <v>1147</v>
      </c>
      <c r="G2494" s="80">
        <v>860.25</v>
      </c>
      <c r="H2494" s="99">
        <f t="shared" si="38"/>
        <v>0.25</v>
      </c>
      <c r="I2494" s="74">
        <v>286.75</v>
      </c>
      <c r="J2494" s="72" t="s">
        <v>3</v>
      </c>
      <c r="K2494" s="95">
        <v>68476</v>
      </c>
      <c r="L2494" s="93" t="s">
        <v>5409</v>
      </c>
    </row>
    <row r="2495" spans="1:12" ht="25.5" x14ac:dyDescent="0.2">
      <c r="A2495" s="72" t="s">
        <v>229</v>
      </c>
      <c r="B2495" s="72" t="s">
        <v>265</v>
      </c>
      <c r="C2495" s="73">
        <v>16021731</v>
      </c>
      <c r="D2495" s="72" t="s">
        <v>1096</v>
      </c>
      <c r="E2495" s="72" t="s">
        <v>3395</v>
      </c>
      <c r="F2495" s="74">
        <v>4162</v>
      </c>
      <c r="G2495" s="80">
        <v>3121.5</v>
      </c>
      <c r="H2495" s="99">
        <f t="shared" si="38"/>
        <v>0.25</v>
      </c>
      <c r="I2495" s="74">
        <v>1040.5</v>
      </c>
      <c r="J2495" s="72" t="s">
        <v>3</v>
      </c>
      <c r="K2495" s="95">
        <v>65752</v>
      </c>
      <c r="L2495" s="93" t="s">
        <v>3396</v>
      </c>
    </row>
    <row r="2496" spans="1:12" ht="25.5" x14ac:dyDescent="0.2">
      <c r="A2496" s="72" t="s">
        <v>229</v>
      </c>
      <c r="B2496" s="72" t="s">
        <v>265</v>
      </c>
      <c r="C2496" s="73">
        <v>16021732</v>
      </c>
      <c r="D2496" s="72" t="s">
        <v>1096</v>
      </c>
      <c r="E2496" s="72" t="s">
        <v>3395</v>
      </c>
      <c r="F2496" s="74">
        <v>4162</v>
      </c>
      <c r="G2496" s="80">
        <v>3121.5</v>
      </c>
      <c r="H2496" s="99">
        <f t="shared" si="38"/>
        <v>0.25</v>
      </c>
      <c r="I2496" s="74">
        <v>1040.5</v>
      </c>
      <c r="J2496" s="72" t="s">
        <v>3</v>
      </c>
      <c r="K2496" s="95">
        <v>65753</v>
      </c>
      <c r="L2496" s="93" t="s">
        <v>3396</v>
      </c>
    </row>
    <row r="2497" spans="1:12" ht="25.5" x14ac:dyDescent="0.2">
      <c r="A2497" s="72" t="s">
        <v>229</v>
      </c>
      <c r="B2497" s="72" t="s">
        <v>265</v>
      </c>
      <c r="C2497" s="73">
        <v>16021733</v>
      </c>
      <c r="D2497" s="72" t="s">
        <v>1096</v>
      </c>
      <c r="E2497" s="72" t="s">
        <v>3395</v>
      </c>
      <c r="F2497" s="74">
        <v>4162</v>
      </c>
      <c r="G2497" s="80">
        <v>3121.5</v>
      </c>
      <c r="H2497" s="99">
        <f t="shared" si="38"/>
        <v>0.25</v>
      </c>
      <c r="I2497" s="74">
        <v>1040.5</v>
      </c>
      <c r="J2497" s="72" t="s">
        <v>3</v>
      </c>
      <c r="K2497" s="95">
        <v>65754</v>
      </c>
      <c r="L2497" s="93" t="s">
        <v>3396</v>
      </c>
    </row>
    <row r="2498" spans="1:12" ht="25.5" x14ac:dyDescent="0.2">
      <c r="A2498" s="72" t="s">
        <v>229</v>
      </c>
      <c r="B2498" s="72" t="s">
        <v>265</v>
      </c>
      <c r="C2498" s="73">
        <v>16011283</v>
      </c>
      <c r="D2498" s="72" t="s">
        <v>1096</v>
      </c>
      <c r="E2498" s="72" t="s">
        <v>1097</v>
      </c>
      <c r="F2498" s="74">
        <v>1740</v>
      </c>
      <c r="G2498" s="80">
        <v>696</v>
      </c>
      <c r="H2498" s="99">
        <f t="shared" si="38"/>
        <v>0.6</v>
      </c>
      <c r="I2498" s="74">
        <v>1044</v>
      </c>
      <c r="J2498" s="72" t="s">
        <v>9</v>
      </c>
      <c r="K2498" s="95">
        <v>63747</v>
      </c>
      <c r="L2498" s="93" t="s">
        <v>2769</v>
      </c>
    </row>
    <row r="2499" spans="1:12" ht="38.25" x14ac:dyDescent="0.2">
      <c r="A2499" s="72" t="s">
        <v>229</v>
      </c>
      <c r="B2499" s="72" t="s">
        <v>265</v>
      </c>
      <c r="C2499" s="73">
        <v>16021734</v>
      </c>
      <c r="D2499" s="72" t="s">
        <v>1096</v>
      </c>
      <c r="E2499" s="72" t="s">
        <v>3397</v>
      </c>
      <c r="F2499" s="74">
        <v>424</v>
      </c>
      <c r="G2499" s="80">
        <v>296.8</v>
      </c>
      <c r="H2499" s="99">
        <f t="shared" si="38"/>
        <v>0.3</v>
      </c>
      <c r="I2499" s="74">
        <v>127.2</v>
      </c>
      <c r="J2499" s="72" t="s">
        <v>3</v>
      </c>
      <c r="K2499" s="95">
        <v>65755</v>
      </c>
      <c r="L2499" s="93" t="s">
        <v>3398</v>
      </c>
    </row>
    <row r="2500" spans="1:12" ht="25.5" x14ac:dyDescent="0.2">
      <c r="A2500" s="72" t="s">
        <v>11</v>
      </c>
      <c r="B2500" s="72" t="s">
        <v>223</v>
      </c>
      <c r="C2500" s="73">
        <v>16021930</v>
      </c>
      <c r="D2500" s="72" t="s">
        <v>3640</v>
      </c>
      <c r="E2500" s="72" t="s">
        <v>3946</v>
      </c>
      <c r="F2500" s="74">
        <v>591</v>
      </c>
      <c r="G2500" s="80">
        <v>443.25</v>
      </c>
      <c r="H2500" s="99">
        <f t="shared" si="38"/>
        <v>0.25</v>
      </c>
      <c r="I2500" s="74">
        <v>147.75</v>
      </c>
      <c r="J2500" s="72" t="s">
        <v>3</v>
      </c>
      <c r="K2500" s="95">
        <v>65951</v>
      </c>
      <c r="L2500" s="93" t="s">
        <v>3947</v>
      </c>
    </row>
    <row r="2501" spans="1:12" ht="25.5" x14ac:dyDescent="0.2">
      <c r="A2501" s="72" t="s">
        <v>11</v>
      </c>
      <c r="B2501" s="72" t="s">
        <v>12</v>
      </c>
      <c r="C2501" s="73">
        <v>16021281</v>
      </c>
      <c r="D2501" s="72" t="s">
        <v>3640</v>
      </c>
      <c r="E2501" s="72" t="s">
        <v>3641</v>
      </c>
      <c r="F2501" s="74">
        <v>1362</v>
      </c>
      <c r="G2501" s="80">
        <v>1021.5</v>
      </c>
      <c r="H2501" s="99">
        <f t="shared" si="38"/>
        <v>0.25</v>
      </c>
      <c r="I2501" s="74">
        <v>340.5</v>
      </c>
      <c r="J2501" s="72" t="s">
        <v>3</v>
      </c>
      <c r="K2501" s="95">
        <v>65302</v>
      </c>
      <c r="L2501" s="93" t="s">
        <v>3642</v>
      </c>
    </row>
    <row r="2502" spans="1:12" ht="38.25" hidden="1" x14ac:dyDescent="0.2">
      <c r="A2502" s="72" t="s">
        <v>416</v>
      </c>
      <c r="B2502" s="72" t="s">
        <v>1099</v>
      </c>
      <c r="C2502" s="73">
        <v>16020235</v>
      </c>
      <c r="D2502" s="72" t="s">
        <v>1098</v>
      </c>
      <c r="E2502" s="72" t="s">
        <v>5713</v>
      </c>
      <c r="F2502" s="74">
        <v>2967</v>
      </c>
      <c r="G2502" s="74">
        <v>593.4</v>
      </c>
      <c r="H2502" s="99">
        <f t="shared" si="38"/>
        <v>0.79999999999999993</v>
      </c>
      <c r="I2502" s="74">
        <v>2373.6</v>
      </c>
      <c r="J2502" s="72" t="s">
        <v>6</v>
      </c>
      <c r="K2502" s="95">
        <v>64259</v>
      </c>
      <c r="L2502" s="93" t="s">
        <v>5714</v>
      </c>
    </row>
    <row r="2503" spans="1:12" ht="38.25" x14ac:dyDescent="0.2">
      <c r="A2503" s="72" t="s">
        <v>416</v>
      </c>
      <c r="B2503" s="72" t="s">
        <v>1099</v>
      </c>
      <c r="C2503" s="73">
        <v>16020238</v>
      </c>
      <c r="D2503" s="72" t="s">
        <v>1098</v>
      </c>
      <c r="E2503" s="72" t="s">
        <v>1100</v>
      </c>
      <c r="F2503" s="74">
        <v>1229</v>
      </c>
      <c r="G2503" s="80">
        <v>860.3</v>
      </c>
      <c r="H2503" s="99">
        <f t="shared" si="38"/>
        <v>0.3</v>
      </c>
      <c r="I2503" s="74">
        <v>368.7</v>
      </c>
      <c r="J2503" s="72" t="s">
        <v>3</v>
      </c>
      <c r="K2503" s="95">
        <v>64262</v>
      </c>
      <c r="L2503" s="93" t="s">
        <v>2770</v>
      </c>
    </row>
    <row r="2504" spans="1:12" ht="51" x14ac:dyDescent="0.2">
      <c r="A2504" s="72" t="s">
        <v>416</v>
      </c>
      <c r="B2504" s="72" t="s">
        <v>1102</v>
      </c>
      <c r="C2504" s="73">
        <v>16020240</v>
      </c>
      <c r="D2504" s="72" t="s">
        <v>1098</v>
      </c>
      <c r="E2504" s="72" t="s">
        <v>1101</v>
      </c>
      <c r="F2504" s="74">
        <v>1366</v>
      </c>
      <c r="G2504" s="80">
        <v>956.2</v>
      </c>
      <c r="H2504" s="99">
        <f t="shared" si="38"/>
        <v>0.3</v>
      </c>
      <c r="I2504" s="74">
        <v>409.8</v>
      </c>
      <c r="J2504" s="72" t="s">
        <v>3</v>
      </c>
      <c r="K2504" s="95">
        <v>64264</v>
      </c>
      <c r="L2504" s="93" t="s">
        <v>2771</v>
      </c>
    </row>
    <row r="2505" spans="1:12" ht="25.5" x14ac:dyDescent="0.2">
      <c r="A2505" s="72" t="s">
        <v>79</v>
      </c>
      <c r="B2505" s="72" t="s">
        <v>1105</v>
      </c>
      <c r="C2505" s="73">
        <v>15100271</v>
      </c>
      <c r="D2505" s="72" t="s">
        <v>1103</v>
      </c>
      <c r="E2505" s="72" t="s">
        <v>1104</v>
      </c>
      <c r="F2505" s="74">
        <v>13990</v>
      </c>
      <c r="G2505" s="80">
        <v>10492.5</v>
      </c>
      <c r="H2505" s="99">
        <f t="shared" si="38"/>
        <v>0.25</v>
      </c>
      <c r="I2505" s="74">
        <v>3497.5</v>
      </c>
      <c r="J2505" s="72" t="s">
        <v>9</v>
      </c>
      <c r="K2505" s="95">
        <v>56188</v>
      </c>
      <c r="L2505" s="93" t="s">
        <v>2772</v>
      </c>
    </row>
    <row r="2506" spans="1:12" ht="25.5" x14ac:dyDescent="0.2">
      <c r="A2506" s="72" t="s">
        <v>79</v>
      </c>
      <c r="B2506" s="72" t="s">
        <v>1105</v>
      </c>
      <c r="C2506" s="73">
        <v>15070998</v>
      </c>
      <c r="D2506" s="72" t="s">
        <v>1103</v>
      </c>
      <c r="E2506" s="72" t="s">
        <v>1106</v>
      </c>
      <c r="F2506" s="74">
        <v>5990</v>
      </c>
      <c r="G2506" s="80">
        <v>2695.5</v>
      </c>
      <c r="H2506" s="99">
        <f t="shared" si="38"/>
        <v>0.55000000000000004</v>
      </c>
      <c r="I2506" s="74">
        <v>3294.5</v>
      </c>
      <c r="J2506" s="72" t="s">
        <v>9</v>
      </c>
      <c r="K2506" s="95">
        <v>51518</v>
      </c>
      <c r="L2506" s="93" t="s">
        <v>2773</v>
      </c>
    </row>
    <row r="2507" spans="1:12" ht="25.5" x14ac:dyDescent="0.2">
      <c r="A2507" s="72" t="s">
        <v>79</v>
      </c>
      <c r="B2507" s="72" t="s">
        <v>1105</v>
      </c>
      <c r="C2507" s="73">
        <v>15121461</v>
      </c>
      <c r="D2507" s="72" t="s">
        <v>1103</v>
      </c>
      <c r="E2507" s="72" t="s">
        <v>1106</v>
      </c>
      <c r="F2507" s="74">
        <v>5390</v>
      </c>
      <c r="G2507" s="80">
        <v>4042.5</v>
      </c>
      <c r="H2507" s="99">
        <f t="shared" si="38"/>
        <v>0.25</v>
      </c>
      <c r="I2507" s="74">
        <v>1347.5</v>
      </c>
      <c r="J2507" s="72" t="s">
        <v>3</v>
      </c>
      <c r="K2507" s="95">
        <v>61617</v>
      </c>
      <c r="L2507" s="93" t="s">
        <v>2773</v>
      </c>
    </row>
    <row r="2508" spans="1:12" ht="25.5" x14ac:dyDescent="0.2">
      <c r="A2508" s="72" t="s">
        <v>79</v>
      </c>
      <c r="B2508" s="72" t="s">
        <v>1105</v>
      </c>
      <c r="C2508" s="73">
        <v>15061307</v>
      </c>
      <c r="D2508" s="72" t="s">
        <v>1103</v>
      </c>
      <c r="E2508" s="72" t="s">
        <v>1107</v>
      </c>
      <c r="F2508" s="74">
        <v>7990</v>
      </c>
      <c r="G2508" s="80">
        <v>7191</v>
      </c>
      <c r="H2508" s="99">
        <f t="shared" si="38"/>
        <v>0.1</v>
      </c>
      <c r="I2508" s="74">
        <v>799</v>
      </c>
      <c r="J2508" s="72" t="s">
        <v>9</v>
      </c>
      <c r="K2508" s="95">
        <v>49803</v>
      </c>
      <c r="L2508" s="93" t="s">
        <v>2774</v>
      </c>
    </row>
    <row r="2509" spans="1:12" ht="25.5" x14ac:dyDescent="0.2">
      <c r="A2509" s="72" t="s">
        <v>79</v>
      </c>
      <c r="B2509" s="72" t="s">
        <v>1105</v>
      </c>
      <c r="C2509" s="73">
        <v>15120069</v>
      </c>
      <c r="D2509" s="72" t="s">
        <v>1103</v>
      </c>
      <c r="E2509" s="72" t="s">
        <v>1108</v>
      </c>
      <c r="F2509" s="74">
        <v>1570</v>
      </c>
      <c r="G2509" s="80">
        <v>1177.5</v>
      </c>
      <c r="H2509" s="99">
        <f t="shared" si="38"/>
        <v>0.25</v>
      </c>
      <c r="I2509" s="74">
        <v>392.5</v>
      </c>
      <c r="J2509" s="72" t="s">
        <v>3</v>
      </c>
      <c r="K2509" s="95">
        <v>60231</v>
      </c>
      <c r="L2509" s="93" t="s">
        <v>2775</v>
      </c>
    </row>
    <row r="2510" spans="1:12" ht="25.5" x14ac:dyDescent="0.2">
      <c r="A2510" s="72" t="s">
        <v>79</v>
      </c>
      <c r="B2510" s="72" t="s">
        <v>1105</v>
      </c>
      <c r="C2510" s="73">
        <v>16030550</v>
      </c>
      <c r="D2510" s="72" t="s">
        <v>1103</v>
      </c>
      <c r="E2510" s="72" t="s">
        <v>1108</v>
      </c>
      <c r="F2510" s="74">
        <v>1570</v>
      </c>
      <c r="G2510" s="80">
        <v>863.5</v>
      </c>
      <c r="H2510" s="99">
        <f t="shared" si="38"/>
        <v>0.45</v>
      </c>
      <c r="I2510" s="74">
        <v>706.5</v>
      </c>
      <c r="J2510" s="72" t="s">
        <v>6</v>
      </c>
      <c r="K2510" s="95">
        <v>71239</v>
      </c>
      <c r="L2510" s="93" t="s">
        <v>2775</v>
      </c>
    </row>
    <row r="2511" spans="1:12" ht="25.5" hidden="1" x14ac:dyDescent="0.2">
      <c r="A2511" s="72" t="s">
        <v>11</v>
      </c>
      <c r="B2511" s="72" t="s">
        <v>12</v>
      </c>
      <c r="C2511" s="73">
        <v>16024834</v>
      </c>
      <c r="D2511" s="72" t="s">
        <v>3948</v>
      </c>
      <c r="E2511" s="72" t="s">
        <v>5715</v>
      </c>
      <c r="F2511" s="74">
        <v>698</v>
      </c>
      <c r="G2511" s="74">
        <v>34.9</v>
      </c>
      <c r="H2511" s="99">
        <f t="shared" si="38"/>
        <v>0.95000000000000007</v>
      </c>
      <c r="I2511" s="74">
        <v>663.1</v>
      </c>
      <c r="J2511" s="72" t="s">
        <v>6</v>
      </c>
      <c r="K2511" s="95">
        <v>68852</v>
      </c>
      <c r="L2511" s="93" t="s">
        <v>5716</v>
      </c>
    </row>
    <row r="2512" spans="1:12" ht="38.25" x14ac:dyDescent="0.2">
      <c r="A2512" s="72" t="s">
        <v>18</v>
      </c>
      <c r="B2512" s="72" t="s">
        <v>310</v>
      </c>
      <c r="C2512" s="73">
        <v>16026663</v>
      </c>
      <c r="D2512" s="72" t="s">
        <v>3948</v>
      </c>
      <c r="E2512" s="72" t="s">
        <v>3949</v>
      </c>
      <c r="F2512" s="74">
        <v>933</v>
      </c>
      <c r="G2512" s="80">
        <v>699.75</v>
      </c>
      <c r="H2512" s="99">
        <f t="shared" si="38"/>
        <v>0.25</v>
      </c>
      <c r="I2512" s="74">
        <v>233.25</v>
      </c>
      <c r="J2512" s="72" t="s">
        <v>3</v>
      </c>
      <c r="K2512" s="95">
        <v>70681</v>
      </c>
      <c r="L2512" s="93" t="s">
        <v>3950</v>
      </c>
    </row>
    <row r="2513" spans="1:12" ht="38.25" x14ac:dyDescent="0.2">
      <c r="A2513" s="72" t="s">
        <v>18</v>
      </c>
      <c r="B2513" s="72" t="s">
        <v>310</v>
      </c>
      <c r="C2513" s="73">
        <v>16026664</v>
      </c>
      <c r="D2513" s="72" t="s">
        <v>3948</v>
      </c>
      <c r="E2513" s="72" t="s">
        <v>3949</v>
      </c>
      <c r="F2513" s="74">
        <v>933</v>
      </c>
      <c r="G2513" s="80">
        <v>699.75</v>
      </c>
      <c r="H2513" s="99">
        <f t="shared" si="38"/>
        <v>0.25</v>
      </c>
      <c r="I2513" s="74">
        <v>233.25</v>
      </c>
      <c r="J2513" s="72" t="s">
        <v>3</v>
      </c>
      <c r="K2513" s="95">
        <v>70682</v>
      </c>
      <c r="L2513" s="93" t="s">
        <v>3950</v>
      </c>
    </row>
    <row r="2514" spans="1:12" ht="38.25" x14ac:dyDescent="0.2">
      <c r="A2514" s="72" t="s">
        <v>18</v>
      </c>
      <c r="B2514" s="72" t="s">
        <v>310</v>
      </c>
      <c r="C2514" s="73">
        <v>16026665</v>
      </c>
      <c r="D2514" s="72" t="s">
        <v>3948</v>
      </c>
      <c r="E2514" s="72" t="s">
        <v>3949</v>
      </c>
      <c r="F2514" s="74">
        <v>933</v>
      </c>
      <c r="G2514" s="80">
        <v>699.75</v>
      </c>
      <c r="H2514" s="99">
        <f t="shared" si="38"/>
        <v>0.25</v>
      </c>
      <c r="I2514" s="74">
        <v>233.25</v>
      </c>
      <c r="J2514" s="72" t="s">
        <v>3</v>
      </c>
      <c r="K2514" s="95">
        <v>70683</v>
      </c>
      <c r="L2514" s="93" t="s">
        <v>3950</v>
      </c>
    </row>
    <row r="2515" spans="1:12" ht="25.5" x14ac:dyDescent="0.2">
      <c r="A2515" s="72" t="s">
        <v>11</v>
      </c>
      <c r="B2515" s="72" t="s">
        <v>60</v>
      </c>
      <c r="C2515" s="73">
        <v>16022600</v>
      </c>
      <c r="D2515" s="72" t="s">
        <v>1109</v>
      </c>
      <c r="E2515" s="72" t="s">
        <v>1587</v>
      </c>
      <c r="F2515" s="74">
        <v>1603</v>
      </c>
      <c r="G2515" s="80">
        <v>881.65</v>
      </c>
      <c r="H2515" s="99">
        <f t="shared" si="38"/>
        <v>0.45</v>
      </c>
      <c r="I2515" s="74">
        <v>721.35</v>
      </c>
      <c r="J2515" s="72" t="s">
        <v>24</v>
      </c>
      <c r="K2515" s="95">
        <v>66618</v>
      </c>
      <c r="L2515" s="93" t="s">
        <v>2776</v>
      </c>
    </row>
    <row r="2516" spans="1:12" ht="25.5" x14ac:dyDescent="0.2">
      <c r="A2516" s="72" t="s">
        <v>11</v>
      </c>
      <c r="B2516" s="72" t="s">
        <v>60</v>
      </c>
      <c r="C2516" s="73">
        <v>15111634</v>
      </c>
      <c r="D2516" s="72" t="s">
        <v>1109</v>
      </c>
      <c r="E2516" s="72" t="s">
        <v>1110</v>
      </c>
      <c r="F2516" s="74">
        <v>2487</v>
      </c>
      <c r="G2516" s="80">
        <v>994.8</v>
      </c>
      <c r="H2516" s="99">
        <f t="shared" ref="H2516:H2579" si="39">I2516/F2516</f>
        <v>0.6</v>
      </c>
      <c r="I2516" s="74">
        <v>1492.2</v>
      </c>
      <c r="J2516" s="72" t="s">
        <v>10</v>
      </c>
      <c r="K2516" s="95">
        <v>59686</v>
      </c>
      <c r="L2516" s="93" t="s">
        <v>2777</v>
      </c>
    </row>
    <row r="2517" spans="1:12" ht="25.5" x14ac:dyDescent="0.2">
      <c r="A2517" s="72" t="s">
        <v>11</v>
      </c>
      <c r="B2517" s="72" t="s">
        <v>60</v>
      </c>
      <c r="C2517" s="73">
        <v>15081221</v>
      </c>
      <c r="D2517" s="72" t="s">
        <v>1109</v>
      </c>
      <c r="E2517" s="72" t="s">
        <v>1111</v>
      </c>
      <c r="F2517" s="74">
        <v>1313</v>
      </c>
      <c r="G2517" s="80">
        <v>722.15</v>
      </c>
      <c r="H2517" s="99">
        <f t="shared" si="39"/>
        <v>0.45</v>
      </c>
      <c r="I2517" s="74">
        <v>590.85</v>
      </c>
      <c r="J2517" s="72" t="s">
        <v>6</v>
      </c>
      <c r="K2517" s="95">
        <v>53375</v>
      </c>
      <c r="L2517" s="93" t="s">
        <v>2778</v>
      </c>
    </row>
    <row r="2518" spans="1:12" s="39" customFormat="1" ht="25.5" hidden="1" x14ac:dyDescent="0.2">
      <c r="A2518" s="72" t="s">
        <v>11</v>
      </c>
      <c r="B2518" s="72" t="s">
        <v>60</v>
      </c>
      <c r="C2518" s="73">
        <v>15080150</v>
      </c>
      <c r="D2518" s="72" t="s">
        <v>1109</v>
      </c>
      <c r="E2518" s="72" t="s">
        <v>5717</v>
      </c>
      <c r="F2518" s="74">
        <v>2264</v>
      </c>
      <c r="G2518" s="74">
        <v>452.8</v>
      </c>
      <c r="H2518" s="99">
        <f t="shared" si="39"/>
        <v>0.8</v>
      </c>
      <c r="I2518" s="74">
        <v>1811.2</v>
      </c>
      <c r="J2518" s="72" t="s">
        <v>6</v>
      </c>
      <c r="K2518" s="95">
        <v>52319</v>
      </c>
      <c r="L2518" s="93" t="s">
        <v>5718</v>
      </c>
    </row>
    <row r="2519" spans="1:12" ht="22.5" x14ac:dyDescent="0.2">
      <c r="A2519" s="93" t="s">
        <v>11</v>
      </c>
      <c r="B2519" s="93" t="s">
        <v>60</v>
      </c>
      <c r="C2519" s="94">
        <v>16024388</v>
      </c>
      <c r="D2519" s="93" t="s">
        <v>1109</v>
      </c>
      <c r="E2519" s="93" t="s">
        <v>3951</v>
      </c>
      <c r="F2519" s="95">
        <v>1925</v>
      </c>
      <c r="G2519" s="100">
        <v>962.5</v>
      </c>
      <c r="H2519" s="96">
        <f t="shared" si="39"/>
        <v>0.5</v>
      </c>
      <c r="I2519" s="95">
        <v>962.5</v>
      </c>
      <c r="J2519" s="93" t="s">
        <v>6</v>
      </c>
      <c r="K2519" s="95">
        <v>68406</v>
      </c>
      <c r="L2519" s="93" t="s">
        <v>3952</v>
      </c>
    </row>
    <row r="2520" spans="1:12" ht="25.5" x14ac:dyDescent="0.2">
      <c r="A2520" s="72" t="s">
        <v>11</v>
      </c>
      <c r="B2520" s="72" t="s">
        <v>60</v>
      </c>
      <c r="C2520" s="73">
        <v>15111951</v>
      </c>
      <c r="D2520" s="72" t="s">
        <v>1109</v>
      </c>
      <c r="E2520" s="72" t="s">
        <v>1112</v>
      </c>
      <c r="F2520" s="74">
        <v>1476</v>
      </c>
      <c r="G2520" s="80">
        <v>738</v>
      </c>
      <c r="H2520" s="99">
        <f t="shared" si="39"/>
        <v>0.5</v>
      </c>
      <c r="I2520" s="74">
        <v>738</v>
      </c>
      <c r="J2520" s="72" t="s">
        <v>9</v>
      </c>
      <c r="K2520" s="95">
        <v>60002</v>
      </c>
      <c r="L2520" s="93" t="s">
        <v>2779</v>
      </c>
    </row>
    <row r="2521" spans="1:12" ht="25.5" x14ac:dyDescent="0.2">
      <c r="A2521" s="72" t="s">
        <v>11</v>
      </c>
      <c r="B2521" s="72" t="s">
        <v>60</v>
      </c>
      <c r="C2521" s="73">
        <v>15120032</v>
      </c>
      <c r="D2521" s="72" t="s">
        <v>1109</v>
      </c>
      <c r="E2521" s="72" t="s">
        <v>1113</v>
      </c>
      <c r="F2521" s="74">
        <v>1172</v>
      </c>
      <c r="G2521" s="80">
        <v>644.6</v>
      </c>
      <c r="H2521" s="99">
        <f t="shared" si="39"/>
        <v>0.44999999999999996</v>
      </c>
      <c r="I2521" s="74">
        <v>527.4</v>
      </c>
      <c r="J2521" s="72" t="s">
        <v>6</v>
      </c>
      <c r="K2521" s="95">
        <v>60194</v>
      </c>
      <c r="L2521" s="93" t="s">
        <v>2780</v>
      </c>
    </row>
    <row r="2522" spans="1:12" ht="25.5" x14ac:dyDescent="0.2">
      <c r="A2522" s="72" t="s">
        <v>11</v>
      </c>
      <c r="B2522" s="72" t="s">
        <v>60</v>
      </c>
      <c r="C2522" s="73">
        <v>15111629</v>
      </c>
      <c r="D2522" s="72" t="s">
        <v>1109</v>
      </c>
      <c r="E2522" s="72" t="s">
        <v>1114</v>
      </c>
      <c r="F2522" s="74">
        <v>3862</v>
      </c>
      <c r="G2522" s="80">
        <v>1544.8</v>
      </c>
      <c r="H2522" s="99">
        <f t="shared" si="39"/>
        <v>0.6</v>
      </c>
      <c r="I2522" s="74">
        <v>2317.1999999999998</v>
      </c>
      <c r="J2522" s="72" t="s">
        <v>10</v>
      </c>
      <c r="K2522" s="95">
        <v>59681</v>
      </c>
      <c r="L2522" s="93" t="s">
        <v>2781</v>
      </c>
    </row>
    <row r="2523" spans="1:12" ht="25.5" x14ac:dyDescent="0.2">
      <c r="A2523" s="72" t="s">
        <v>11</v>
      </c>
      <c r="B2523" s="72" t="s">
        <v>60</v>
      </c>
      <c r="C2523" s="73">
        <v>15111630</v>
      </c>
      <c r="D2523" s="72" t="s">
        <v>1109</v>
      </c>
      <c r="E2523" s="72" t="s">
        <v>1114</v>
      </c>
      <c r="F2523" s="74">
        <v>3862</v>
      </c>
      <c r="G2523" s="80">
        <v>1544.8</v>
      </c>
      <c r="H2523" s="99">
        <f t="shared" si="39"/>
        <v>0.6</v>
      </c>
      <c r="I2523" s="74">
        <v>2317.1999999999998</v>
      </c>
      <c r="J2523" s="72" t="s">
        <v>10</v>
      </c>
      <c r="K2523" s="95">
        <v>59682</v>
      </c>
      <c r="L2523" s="93" t="s">
        <v>2781</v>
      </c>
    </row>
    <row r="2524" spans="1:12" ht="25.5" x14ac:dyDescent="0.2">
      <c r="A2524" s="72" t="s">
        <v>11</v>
      </c>
      <c r="B2524" s="72" t="s">
        <v>60</v>
      </c>
      <c r="C2524" s="73">
        <v>15111631</v>
      </c>
      <c r="D2524" s="72" t="s">
        <v>1109</v>
      </c>
      <c r="E2524" s="72" t="s">
        <v>1114</v>
      </c>
      <c r="F2524" s="74">
        <v>3862</v>
      </c>
      <c r="G2524" s="80">
        <v>1544.8</v>
      </c>
      <c r="H2524" s="99">
        <f t="shared" si="39"/>
        <v>0.6</v>
      </c>
      <c r="I2524" s="74">
        <v>2317.1999999999998</v>
      </c>
      <c r="J2524" s="72" t="s">
        <v>9</v>
      </c>
      <c r="K2524" s="95">
        <v>59683</v>
      </c>
      <c r="L2524" s="93" t="s">
        <v>2781</v>
      </c>
    </row>
    <row r="2525" spans="1:12" ht="25.5" x14ac:dyDescent="0.2">
      <c r="A2525" s="72" t="s">
        <v>11</v>
      </c>
      <c r="B2525" s="72" t="s">
        <v>60</v>
      </c>
      <c r="C2525" s="73">
        <v>16020471</v>
      </c>
      <c r="D2525" s="72" t="s">
        <v>1109</v>
      </c>
      <c r="E2525" s="72" t="s">
        <v>1114</v>
      </c>
      <c r="F2525" s="74">
        <v>3979</v>
      </c>
      <c r="G2525" s="80">
        <v>1392.65</v>
      </c>
      <c r="H2525" s="99">
        <f t="shared" si="39"/>
        <v>0.65</v>
      </c>
      <c r="I2525" s="74">
        <v>2586.35</v>
      </c>
      <c r="J2525" s="72" t="s">
        <v>9</v>
      </c>
      <c r="K2525" s="95">
        <v>64492</v>
      </c>
      <c r="L2525" s="93" t="s">
        <v>2781</v>
      </c>
    </row>
    <row r="2526" spans="1:12" ht="25.5" x14ac:dyDescent="0.2">
      <c r="A2526" s="72" t="s">
        <v>11</v>
      </c>
      <c r="B2526" s="72" t="s">
        <v>60</v>
      </c>
      <c r="C2526" s="73">
        <v>16024758</v>
      </c>
      <c r="D2526" s="72" t="s">
        <v>1109</v>
      </c>
      <c r="E2526" s="72" t="s">
        <v>5202</v>
      </c>
      <c r="F2526" s="74">
        <v>1067</v>
      </c>
      <c r="G2526" s="80">
        <v>426.8</v>
      </c>
      <c r="H2526" s="99">
        <f t="shared" si="39"/>
        <v>0.60000000000000009</v>
      </c>
      <c r="I2526" s="74">
        <v>640.20000000000005</v>
      </c>
      <c r="J2526" s="72" t="s">
        <v>9</v>
      </c>
      <c r="K2526" s="95">
        <v>68776</v>
      </c>
      <c r="L2526" s="93" t="s">
        <v>5203</v>
      </c>
    </row>
    <row r="2527" spans="1:12" ht="25.5" x14ac:dyDescent="0.2">
      <c r="A2527" s="72" t="s">
        <v>11</v>
      </c>
      <c r="B2527" s="72" t="s">
        <v>60</v>
      </c>
      <c r="C2527" s="73">
        <v>15111636</v>
      </c>
      <c r="D2527" s="72" t="s">
        <v>1109</v>
      </c>
      <c r="E2527" s="72" t="s">
        <v>1115</v>
      </c>
      <c r="F2527" s="74">
        <v>1580</v>
      </c>
      <c r="G2527" s="80">
        <v>711</v>
      </c>
      <c r="H2527" s="99">
        <f t="shared" si="39"/>
        <v>0.55000000000000004</v>
      </c>
      <c r="I2527" s="74">
        <v>869</v>
      </c>
      <c r="J2527" s="72" t="s">
        <v>6</v>
      </c>
      <c r="K2527" s="95">
        <v>59688</v>
      </c>
      <c r="L2527" s="93" t="s">
        <v>2782</v>
      </c>
    </row>
    <row r="2528" spans="1:12" ht="22.5" x14ac:dyDescent="0.2">
      <c r="A2528" s="93" t="s">
        <v>38</v>
      </c>
      <c r="B2528" s="93" t="s">
        <v>63</v>
      </c>
      <c r="C2528" s="94">
        <v>15102030</v>
      </c>
      <c r="D2528" s="93" t="s">
        <v>1109</v>
      </c>
      <c r="E2528" s="93" t="s">
        <v>1116</v>
      </c>
      <c r="F2528" s="95">
        <v>1819</v>
      </c>
      <c r="G2528" s="100">
        <v>1273.3</v>
      </c>
      <c r="H2528" s="96">
        <f t="shared" si="39"/>
        <v>0.30000000000000004</v>
      </c>
      <c r="I2528" s="95">
        <v>545.70000000000005</v>
      </c>
      <c r="J2528" s="93" t="s">
        <v>6</v>
      </c>
      <c r="K2528" s="95">
        <v>57947</v>
      </c>
      <c r="L2528" s="93" t="s">
        <v>2783</v>
      </c>
    </row>
    <row r="2529" spans="1:12" ht="25.5" x14ac:dyDescent="0.2">
      <c r="A2529" s="72" t="s">
        <v>38</v>
      </c>
      <c r="B2529" s="72" t="s">
        <v>63</v>
      </c>
      <c r="C2529" s="73">
        <v>15121405</v>
      </c>
      <c r="D2529" s="72" t="s">
        <v>1109</v>
      </c>
      <c r="E2529" s="72" t="s">
        <v>1116</v>
      </c>
      <c r="F2529" s="74">
        <v>1819</v>
      </c>
      <c r="G2529" s="80">
        <v>1000.45</v>
      </c>
      <c r="H2529" s="99">
        <f t="shared" si="39"/>
        <v>0.44999999999999996</v>
      </c>
      <c r="I2529" s="74">
        <v>818.55</v>
      </c>
      <c r="J2529" s="72" t="s">
        <v>6</v>
      </c>
      <c r="K2529" s="95">
        <v>61561</v>
      </c>
      <c r="L2529" s="93" t="s">
        <v>2783</v>
      </c>
    </row>
    <row r="2530" spans="1:12" ht="25.5" x14ac:dyDescent="0.2">
      <c r="A2530" s="72" t="s">
        <v>38</v>
      </c>
      <c r="B2530" s="72" t="s">
        <v>63</v>
      </c>
      <c r="C2530" s="73">
        <v>15121406</v>
      </c>
      <c r="D2530" s="72" t="s">
        <v>1109</v>
      </c>
      <c r="E2530" s="72" t="s">
        <v>1116</v>
      </c>
      <c r="F2530" s="74">
        <v>1819</v>
      </c>
      <c r="G2530" s="80">
        <v>1000.45</v>
      </c>
      <c r="H2530" s="99">
        <f t="shared" si="39"/>
        <v>0.44999999999999996</v>
      </c>
      <c r="I2530" s="74">
        <v>818.55</v>
      </c>
      <c r="J2530" s="72" t="s">
        <v>6</v>
      </c>
      <c r="K2530" s="95">
        <v>61562</v>
      </c>
      <c r="L2530" s="93" t="s">
        <v>2783</v>
      </c>
    </row>
    <row r="2531" spans="1:12" ht="25.5" x14ac:dyDescent="0.2">
      <c r="A2531" s="72" t="s">
        <v>38</v>
      </c>
      <c r="B2531" s="72" t="s">
        <v>63</v>
      </c>
      <c r="C2531" s="73">
        <v>15121407</v>
      </c>
      <c r="D2531" s="72" t="s">
        <v>1109</v>
      </c>
      <c r="E2531" s="72" t="s">
        <v>1116</v>
      </c>
      <c r="F2531" s="74">
        <v>1819</v>
      </c>
      <c r="G2531" s="80">
        <v>1091.4000000000001</v>
      </c>
      <c r="H2531" s="99">
        <f t="shared" si="39"/>
        <v>0.4</v>
      </c>
      <c r="I2531" s="74">
        <v>727.6</v>
      </c>
      <c r="J2531" s="72" t="s">
        <v>6</v>
      </c>
      <c r="K2531" s="95">
        <v>61563</v>
      </c>
      <c r="L2531" s="93" t="s">
        <v>2783</v>
      </c>
    </row>
    <row r="2532" spans="1:12" ht="25.5" x14ac:dyDescent="0.2">
      <c r="A2532" s="72" t="s">
        <v>38</v>
      </c>
      <c r="B2532" s="72" t="s">
        <v>63</v>
      </c>
      <c r="C2532" s="73">
        <v>15121408</v>
      </c>
      <c r="D2532" s="72" t="s">
        <v>1109</v>
      </c>
      <c r="E2532" s="72" t="s">
        <v>1116</v>
      </c>
      <c r="F2532" s="74">
        <v>1819</v>
      </c>
      <c r="G2532" s="80">
        <v>1000.45</v>
      </c>
      <c r="H2532" s="99">
        <f t="shared" si="39"/>
        <v>0.44999999999999996</v>
      </c>
      <c r="I2532" s="74">
        <v>818.55</v>
      </c>
      <c r="J2532" s="72" t="s">
        <v>6</v>
      </c>
      <c r="K2532" s="95">
        <v>61564</v>
      </c>
      <c r="L2532" s="93" t="s">
        <v>2783</v>
      </c>
    </row>
    <row r="2533" spans="1:12" ht="25.5" hidden="1" x14ac:dyDescent="0.2">
      <c r="A2533" s="72" t="s">
        <v>38</v>
      </c>
      <c r="B2533" s="72" t="s">
        <v>63</v>
      </c>
      <c r="C2533" s="73">
        <v>15111140</v>
      </c>
      <c r="D2533" s="72" t="s">
        <v>1109</v>
      </c>
      <c r="E2533" s="72" t="s">
        <v>5523</v>
      </c>
      <c r="F2533" s="74">
        <v>2184</v>
      </c>
      <c r="G2533" s="74">
        <v>546</v>
      </c>
      <c r="H2533" s="99">
        <f t="shared" si="39"/>
        <v>0.75</v>
      </c>
      <c r="I2533" s="74">
        <v>1638</v>
      </c>
      <c r="J2533" s="72" t="s">
        <v>6</v>
      </c>
      <c r="K2533" s="95">
        <v>59192</v>
      </c>
      <c r="L2533" s="93" t="s">
        <v>5524</v>
      </c>
    </row>
    <row r="2534" spans="1:12" ht="25.5" x14ac:dyDescent="0.2">
      <c r="A2534" s="72" t="s">
        <v>11</v>
      </c>
      <c r="B2534" s="72" t="s">
        <v>60</v>
      </c>
      <c r="C2534" s="73">
        <v>15090201</v>
      </c>
      <c r="D2534" s="72" t="s">
        <v>1117</v>
      </c>
      <c r="E2534" s="72" t="s">
        <v>1118</v>
      </c>
      <c r="F2534" s="74">
        <v>4600</v>
      </c>
      <c r="G2534" s="80">
        <v>2990</v>
      </c>
      <c r="H2534" s="99">
        <f t="shared" si="39"/>
        <v>0.35</v>
      </c>
      <c r="I2534" s="74">
        <v>1610</v>
      </c>
      <c r="J2534" s="72" t="s">
        <v>9</v>
      </c>
      <c r="K2534" s="95">
        <v>54212</v>
      </c>
      <c r="L2534" s="93" t="s">
        <v>2784</v>
      </c>
    </row>
    <row r="2535" spans="1:12" ht="38.25" x14ac:dyDescent="0.2">
      <c r="A2535" s="72" t="s">
        <v>416</v>
      </c>
      <c r="B2535" s="72" t="s">
        <v>417</v>
      </c>
      <c r="C2535" s="73">
        <v>16020539</v>
      </c>
      <c r="D2535" s="72" t="s">
        <v>1119</v>
      </c>
      <c r="E2535" s="72" t="s">
        <v>4721</v>
      </c>
      <c r="F2535" s="74">
        <v>2289</v>
      </c>
      <c r="G2535" s="80">
        <v>1373.4</v>
      </c>
      <c r="H2535" s="99">
        <f t="shared" si="39"/>
        <v>0.4</v>
      </c>
      <c r="I2535" s="74">
        <v>915.6</v>
      </c>
      <c r="J2535" s="72" t="s">
        <v>24</v>
      </c>
      <c r="K2535" s="95">
        <v>64560</v>
      </c>
      <c r="L2535" s="93" t="s">
        <v>4722</v>
      </c>
    </row>
    <row r="2536" spans="1:12" ht="33.75" x14ac:dyDescent="0.2">
      <c r="A2536" s="93" t="s">
        <v>416</v>
      </c>
      <c r="B2536" s="93" t="s">
        <v>417</v>
      </c>
      <c r="C2536" s="94">
        <v>16023088</v>
      </c>
      <c r="D2536" s="93" t="s">
        <v>1119</v>
      </c>
      <c r="E2536" s="93" t="s">
        <v>4723</v>
      </c>
      <c r="F2536" s="95">
        <v>319</v>
      </c>
      <c r="G2536" s="100">
        <v>223.3</v>
      </c>
      <c r="H2536" s="96">
        <f t="shared" si="39"/>
        <v>0.3</v>
      </c>
      <c r="I2536" s="95">
        <v>95.7</v>
      </c>
      <c r="J2536" s="93" t="s">
        <v>3</v>
      </c>
      <c r="K2536" s="95">
        <v>67106</v>
      </c>
      <c r="L2536" s="93" t="s">
        <v>4724</v>
      </c>
    </row>
    <row r="2537" spans="1:12" ht="38.25" x14ac:dyDescent="0.2">
      <c r="A2537" s="72" t="s">
        <v>416</v>
      </c>
      <c r="B2537" s="72" t="s">
        <v>417</v>
      </c>
      <c r="C2537" s="73">
        <v>16023089</v>
      </c>
      <c r="D2537" s="72" t="s">
        <v>1119</v>
      </c>
      <c r="E2537" s="72" t="s">
        <v>4723</v>
      </c>
      <c r="F2537" s="74">
        <v>319</v>
      </c>
      <c r="G2537" s="80">
        <v>223.3</v>
      </c>
      <c r="H2537" s="99">
        <f t="shared" si="39"/>
        <v>0.3</v>
      </c>
      <c r="I2537" s="74">
        <v>95.7</v>
      </c>
      <c r="J2537" s="72" t="s">
        <v>3</v>
      </c>
      <c r="K2537" s="95">
        <v>67107</v>
      </c>
      <c r="L2537" s="93" t="s">
        <v>4724</v>
      </c>
    </row>
    <row r="2538" spans="1:12" ht="38.25" x14ac:dyDescent="0.2">
      <c r="A2538" s="72" t="s">
        <v>416</v>
      </c>
      <c r="B2538" s="72" t="s">
        <v>417</v>
      </c>
      <c r="C2538" s="73">
        <v>16023090</v>
      </c>
      <c r="D2538" s="72" t="s">
        <v>1119</v>
      </c>
      <c r="E2538" s="72" t="s">
        <v>4723</v>
      </c>
      <c r="F2538" s="74">
        <v>319</v>
      </c>
      <c r="G2538" s="80">
        <v>223.3</v>
      </c>
      <c r="H2538" s="99">
        <f t="shared" si="39"/>
        <v>0.3</v>
      </c>
      <c r="I2538" s="74">
        <v>95.7</v>
      </c>
      <c r="J2538" s="72" t="s">
        <v>3</v>
      </c>
      <c r="K2538" s="95">
        <v>67108</v>
      </c>
      <c r="L2538" s="93" t="s">
        <v>4724</v>
      </c>
    </row>
    <row r="2539" spans="1:12" ht="38.25" x14ac:dyDescent="0.2">
      <c r="A2539" s="72" t="s">
        <v>416</v>
      </c>
      <c r="B2539" s="72" t="s">
        <v>417</v>
      </c>
      <c r="C2539" s="73">
        <v>16023091</v>
      </c>
      <c r="D2539" s="72" t="s">
        <v>1119</v>
      </c>
      <c r="E2539" s="72" t="s">
        <v>4723</v>
      </c>
      <c r="F2539" s="74">
        <v>319</v>
      </c>
      <c r="G2539" s="80">
        <v>223.3</v>
      </c>
      <c r="H2539" s="99">
        <f t="shared" si="39"/>
        <v>0.3</v>
      </c>
      <c r="I2539" s="74">
        <v>95.7</v>
      </c>
      <c r="J2539" s="72" t="s">
        <v>3</v>
      </c>
      <c r="K2539" s="95">
        <v>67109</v>
      </c>
      <c r="L2539" s="93" t="s">
        <v>4724</v>
      </c>
    </row>
    <row r="2540" spans="1:12" ht="38.25" x14ac:dyDescent="0.2">
      <c r="A2540" s="72" t="s">
        <v>416</v>
      </c>
      <c r="B2540" s="72" t="s">
        <v>417</v>
      </c>
      <c r="C2540" s="73">
        <v>16023092</v>
      </c>
      <c r="D2540" s="72" t="s">
        <v>1119</v>
      </c>
      <c r="E2540" s="72" t="s">
        <v>4723</v>
      </c>
      <c r="F2540" s="74">
        <v>319</v>
      </c>
      <c r="G2540" s="80">
        <v>223.3</v>
      </c>
      <c r="H2540" s="99">
        <f t="shared" si="39"/>
        <v>0.3</v>
      </c>
      <c r="I2540" s="74">
        <v>95.7</v>
      </c>
      <c r="J2540" s="72" t="s">
        <v>3</v>
      </c>
      <c r="K2540" s="95">
        <v>67110</v>
      </c>
      <c r="L2540" s="93" t="s">
        <v>4724</v>
      </c>
    </row>
    <row r="2541" spans="1:12" ht="38.25" x14ac:dyDescent="0.2">
      <c r="A2541" s="72" t="s">
        <v>416</v>
      </c>
      <c r="B2541" s="72" t="s">
        <v>417</v>
      </c>
      <c r="C2541" s="73">
        <v>16023093</v>
      </c>
      <c r="D2541" s="72" t="s">
        <v>1119</v>
      </c>
      <c r="E2541" s="72" t="s">
        <v>4723</v>
      </c>
      <c r="F2541" s="74">
        <v>319</v>
      </c>
      <c r="G2541" s="80">
        <v>223.3</v>
      </c>
      <c r="H2541" s="99">
        <f t="shared" si="39"/>
        <v>0.3</v>
      </c>
      <c r="I2541" s="74">
        <v>95.7</v>
      </c>
      <c r="J2541" s="72" t="s">
        <v>3</v>
      </c>
      <c r="K2541" s="95">
        <v>67111</v>
      </c>
      <c r="L2541" s="93" t="s">
        <v>4724</v>
      </c>
    </row>
    <row r="2542" spans="1:12" ht="38.25" x14ac:dyDescent="0.2">
      <c r="A2542" s="72" t="s">
        <v>416</v>
      </c>
      <c r="B2542" s="72" t="s">
        <v>417</v>
      </c>
      <c r="C2542" s="73">
        <v>16023094</v>
      </c>
      <c r="D2542" s="72" t="s">
        <v>1119</v>
      </c>
      <c r="E2542" s="72" t="s">
        <v>4723</v>
      </c>
      <c r="F2542" s="74">
        <v>319</v>
      </c>
      <c r="G2542" s="80">
        <v>223.3</v>
      </c>
      <c r="H2542" s="99">
        <f t="shared" si="39"/>
        <v>0.3</v>
      </c>
      <c r="I2542" s="74">
        <v>95.7</v>
      </c>
      <c r="J2542" s="72" t="s">
        <v>3</v>
      </c>
      <c r="K2542" s="95">
        <v>67112</v>
      </c>
      <c r="L2542" s="93" t="s">
        <v>4724</v>
      </c>
    </row>
    <row r="2543" spans="1:12" ht="38.25" x14ac:dyDescent="0.2">
      <c r="A2543" s="72" t="s">
        <v>416</v>
      </c>
      <c r="B2543" s="72" t="s">
        <v>417</v>
      </c>
      <c r="C2543" s="73">
        <v>16023095</v>
      </c>
      <c r="D2543" s="72" t="s">
        <v>1119</v>
      </c>
      <c r="E2543" s="72" t="s">
        <v>4723</v>
      </c>
      <c r="F2543" s="74">
        <v>319</v>
      </c>
      <c r="G2543" s="80">
        <v>223.3</v>
      </c>
      <c r="H2543" s="99">
        <f t="shared" si="39"/>
        <v>0.3</v>
      </c>
      <c r="I2543" s="74">
        <v>95.7</v>
      </c>
      <c r="J2543" s="72" t="s">
        <v>3</v>
      </c>
      <c r="K2543" s="95">
        <v>67113</v>
      </c>
      <c r="L2543" s="93" t="s">
        <v>4724</v>
      </c>
    </row>
    <row r="2544" spans="1:12" ht="38.25" x14ac:dyDescent="0.2">
      <c r="A2544" s="72" t="s">
        <v>416</v>
      </c>
      <c r="B2544" s="72" t="s">
        <v>417</v>
      </c>
      <c r="C2544" s="73">
        <v>16023096</v>
      </c>
      <c r="D2544" s="72" t="s">
        <v>1119</v>
      </c>
      <c r="E2544" s="72" t="s">
        <v>4723</v>
      </c>
      <c r="F2544" s="74">
        <v>319</v>
      </c>
      <c r="G2544" s="80">
        <v>223.3</v>
      </c>
      <c r="H2544" s="99">
        <f t="shared" si="39"/>
        <v>0.3</v>
      </c>
      <c r="I2544" s="74">
        <v>95.7</v>
      </c>
      <c r="J2544" s="72" t="s">
        <v>3</v>
      </c>
      <c r="K2544" s="95">
        <v>67114</v>
      </c>
      <c r="L2544" s="93" t="s">
        <v>4724</v>
      </c>
    </row>
    <row r="2545" spans="1:12" ht="38.25" x14ac:dyDescent="0.2">
      <c r="A2545" s="72" t="s">
        <v>416</v>
      </c>
      <c r="B2545" s="72" t="s">
        <v>417</v>
      </c>
      <c r="C2545" s="73">
        <v>16023097</v>
      </c>
      <c r="D2545" s="72" t="s">
        <v>1119</v>
      </c>
      <c r="E2545" s="72" t="s">
        <v>4723</v>
      </c>
      <c r="F2545" s="74">
        <v>319</v>
      </c>
      <c r="G2545" s="80">
        <v>223.3</v>
      </c>
      <c r="H2545" s="99">
        <f t="shared" si="39"/>
        <v>0.3</v>
      </c>
      <c r="I2545" s="74">
        <v>95.7</v>
      </c>
      <c r="J2545" s="72" t="s">
        <v>3</v>
      </c>
      <c r="K2545" s="95">
        <v>67115</v>
      </c>
      <c r="L2545" s="93" t="s">
        <v>4724</v>
      </c>
    </row>
    <row r="2546" spans="1:12" ht="38.25" x14ac:dyDescent="0.2">
      <c r="A2546" s="72" t="s">
        <v>38</v>
      </c>
      <c r="B2546" s="72" t="s">
        <v>63</v>
      </c>
      <c r="C2546" s="73">
        <v>33830</v>
      </c>
      <c r="D2546" s="72" t="s">
        <v>1119</v>
      </c>
      <c r="E2546" s="72" t="s">
        <v>1120</v>
      </c>
      <c r="F2546" s="74">
        <v>39900</v>
      </c>
      <c r="G2546" s="80">
        <v>25935</v>
      </c>
      <c r="H2546" s="99">
        <f t="shared" si="39"/>
        <v>0.35</v>
      </c>
      <c r="I2546" s="74">
        <v>13965</v>
      </c>
      <c r="J2546" s="72" t="s">
        <v>10</v>
      </c>
      <c r="K2546" s="95">
        <v>44019</v>
      </c>
      <c r="L2546" s="93" t="s">
        <v>2785</v>
      </c>
    </row>
    <row r="2547" spans="1:12" ht="25.5" x14ac:dyDescent="0.2">
      <c r="A2547" s="72" t="s">
        <v>11</v>
      </c>
      <c r="B2547" s="72" t="s">
        <v>60</v>
      </c>
      <c r="C2547" s="73">
        <v>15121608</v>
      </c>
      <c r="D2547" s="72" t="s">
        <v>1121</v>
      </c>
      <c r="E2547" s="72" t="s">
        <v>1122</v>
      </c>
      <c r="F2547" s="74">
        <v>10370</v>
      </c>
      <c r="G2547" s="80">
        <v>5703.5</v>
      </c>
      <c r="H2547" s="99">
        <f t="shared" si="39"/>
        <v>0.45</v>
      </c>
      <c r="I2547" s="74">
        <v>4666.5</v>
      </c>
      <c r="J2547" s="72" t="s">
        <v>6</v>
      </c>
      <c r="K2547" s="95">
        <v>61764</v>
      </c>
      <c r="L2547" s="93" t="s">
        <v>2786</v>
      </c>
    </row>
    <row r="2548" spans="1:12" ht="25.5" x14ac:dyDescent="0.2">
      <c r="A2548" s="72" t="s">
        <v>11</v>
      </c>
      <c r="B2548" s="72" t="s">
        <v>23</v>
      </c>
      <c r="C2548" s="73">
        <v>15060356</v>
      </c>
      <c r="D2548" s="72" t="s">
        <v>1123</v>
      </c>
      <c r="E2548" s="72" t="s">
        <v>1124</v>
      </c>
      <c r="F2548" s="74">
        <v>6791</v>
      </c>
      <c r="G2548" s="80">
        <v>5093.25</v>
      </c>
      <c r="H2548" s="99">
        <f t="shared" si="39"/>
        <v>0.25</v>
      </c>
      <c r="I2548" s="74">
        <v>1697.75</v>
      </c>
      <c r="J2548" s="72" t="s">
        <v>3</v>
      </c>
      <c r="K2548" s="95">
        <v>48860</v>
      </c>
      <c r="L2548" s="93" t="s">
        <v>2787</v>
      </c>
    </row>
    <row r="2549" spans="1:12" ht="25.5" x14ac:dyDescent="0.2">
      <c r="A2549" s="72" t="s">
        <v>7</v>
      </c>
      <c r="B2549" s="72" t="s">
        <v>54</v>
      </c>
      <c r="C2549" s="73">
        <v>15101852</v>
      </c>
      <c r="D2549" s="72" t="s">
        <v>1123</v>
      </c>
      <c r="E2549" s="72" t="s">
        <v>1125</v>
      </c>
      <c r="F2549" s="74">
        <v>20905</v>
      </c>
      <c r="G2549" s="80">
        <v>13588.25</v>
      </c>
      <c r="H2549" s="99">
        <f t="shared" si="39"/>
        <v>0.35</v>
      </c>
      <c r="I2549" s="74">
        <v>7316.75</v>
      </c>
      <c r="J2549" s="72" t="s">
        <v>10</v>
      </c>
      <c r="K2549" s="95">
        <v>57769</v>
      </c>
      <c r="L2549" s="93" t="s">
        <v>2788</v>
      </c>
    </row>
    <row r="2550" spans="1:12" ht="22.5" x14ac:dyDescent="0.2">
      <c r="A2550" s="72" t="s">
        <v>7</v>
      </c>
      <c r="B2550" s="72" t="s">
        <v>54</v>
      </c>
      <c r="C2550" s="73">
        <v>10416</v>
      </c>
      <c r="D2550" s="72" t="s">
        <v>1123</v>
      </c>
      <c r="E2550" s="72" t="s">
        <v>1126</v>
      </c>
      <c r="F2550" s="74">
        <v>12148</v>
      </c>
      <c r="G2550" s="80">
        <v>5466.6</v>
      </c>
      <c r="H2550" s="99">
        <f t="shared" si="39"/>
        <v>0.54999999999999993</v>
      </c>
      <c r="I2550" s="74">
        <v>6681.4</v>
      </c>
      <c r="J2550" s="72" t="s">
        <v>13</v>
      </c>
      <c r="K2550" s="95">
        <v>22593</v>
      </c>
      <c r="L2550" s="93" t="s">
        <v>2789</v>
      </c>
    </row>
    <row r="2551" spans="1:12" ht="22.5" x14ac:dyDescent="0.2">
      <c r="A2551" s="93" t="s">
        <v>7</v>
      </c>
      <c r="B2551" s="93" t="s">
        <v>54</v>
      </c>
      <c r="C2551" s="94">
        <v>18936</v>
      </c>
      <c r="D2551" s="93" t="s">
        <v>1123</v>
      </c>
      <c r="E2551" s="93" t="s">
        <v>1126</v>
      </c>
      <c r="F2551" s="95">
        <v>10849</v>
      </c>
      <c r="G2551" s="100">
        <v>6509.4</v>
      </c>
      <c r="H2551" s="96">
        <f t="shared" si="39"/>
        <v>0.4</v>
      </c>
      <c r="I2551" s="95">
        <v>4339.6000000000004</v>
      </c>
      <c r="J2551" s="93" t="s">
        <v>13</v>
      </c>
      <c r="K2551" s="95">
        <v>32506</v>
      </c>
      <c r="L2551" s="93" t="s">
        <v>2789</v>
      </c>
    </row>
    <row r="2552" spans="1:12" ht="25.5" x14ac:dyDescent="0.2">
      <c r="A2552" s="72" t="s">
        <v>7</v>
      </c>
      <c r="B2552" s="72" t="s">
        <v>54</v>
      </c>
      <c r="C2552" s="73">
        <v>18262</v>
      </c>
      <c r="D2552" s="72" t="s">
        <v>1123</v>
      </c>
      <c r="E2552" s="72" t="s">
        <v>1127</v>
      </c>
      <c r="F2552" s="74">
        <v>15410</v>
      </c>
      <c r="G2552" s="80">
        <v>10787</v>
      </c>
      <c r="H2552" s="99">
        <f t="shared" si="39"/>
        <v>0.3</v>
      </c>
      <c r="I2552" s="74">
        <v>4623</v>
      </c>
      <c r="J2552" s="72" t="s">
        <v>3</v>
      </c>
      <c r="K2552" s="95">
        <v>31831</v>
      </c>
      <c r="L2552" s="93" t="s">
        <v>2790</v>
      </c>
    </row>
    <row r="2553" spans="1:12" ht="25.5" x14ac:dyDescent="0.2">
      <c r="A2553" s="72" t="s">
        <v>7</v>
      </c>
      <c r="B2553" s="72" t="s">
        <v>54</v>
      </c>
      <c r="C2553" s="73">
        <v>15070393</v>
      </c>
      <c r="D2553" s="72" t="s">
        <v>1123</v>
      </c>
      <c r="E2553" s="72" t="s">
        <v>1127</v>
      </c>
      <c r="F2553" s="74">
        <v>11490</v>
      </c>
      <c r="G2553" s="80">
        <v>8617.5</v>
      </c>
      <c r="H2553" s="99">
        <f t="shared" si="39"/>
        <v>0.25</v>
      </c>
      <c r="I2553" s="74">
        <v>2872.5</v>
      </c>
      <c r="J2553" s="72" t="s">
        <v>3</v>
      </c>
      <c r="K2553" s="95">
        <v>50918</v>
      </c>
      <c r="L2553" s="93" t="s">
        <v>2790</v>
      </c>
    </row>
    <row r="2554" spans="1:12" ht="25.5" x14ac:dyDescent="0.2">
      <c r="A2554" s="72" t="s">
        <v>7</v>
      </c>
      <c r="B2554" s="72" t="s">
        <v>54</v>
      </c>
      <c r="C2554" s="73">
        <v>15061905</v>
      </c>
      <c r="D2554" s="72" t="s">
        <v>1123</v>
      </c>
      <c r="E2554" s="72" t="s">
        <v>1128</v>
      </c>
      <c r="F2554" s="74">
        <v>4454</v>
      </c>
      <c r="G2554" s="80">
        <v>3117.8</v>
      </c>
      <c r="H2554" s="99">
        <f t="shared" si="39"/>
        <v>0.3</v>
      </c>
      <c r="I2554" s="74">
        <v>1336.2</v>
      </c>
      <c r="J2554" s="72" t="s">
        <v>13</v>
      </c>
      <c r="K2554" s="95">
        <v>50401</v>
      </c>
      <c r="L2554" s="93" t="s">
        <v>2791</v>
      </c>
    </row>
    <row r="2555" spans="1:12" ht="25.5" x14ac:dyDescent="0.2">
      <c r="A2555" s="72" t="s">
        <v>7</v>
      </c>
      <c r="B2555" s="72" t="s">
        <v>54</v>
      </c>
      <c r="C2555" s="73">
        <v>15100226</v>
      </c>
      <c r="D2555" s="72" t="s">
        <v>1123</v>
      </c>
      <c r="E2555" s="72" t="s">
        <v>1129</v>
      </c>
      <c r="F2555" s="74">
        <v>3549</v>
      </c>
      <c r="G2555" s="80">
        <v>3016.65</v>
      </c>
      <c r="H2555" s="99">
        <f t="shared" si="39"/>
        <v>0.15</v>
      </c>
      <c r="I2555" s="74">
        <v>532.35</v>
      </c>
      <c r="J2555" s="72" t="s">
        <v>3</v>
      </c>
      <c r="K2555" s="95">
        <v>56145</v>
      </c>
      <c r="L2555" s="93" t="s">
        <v>2792</v>
      </c>
    </row>
    <row r="2556" spans="1:12" ht="25.5" x14ac:dyDescent="0.2">
      <c r="A2556" s="72" t="s">
        <v>7</v>
      </c>
      <c r="B2556" s="72" t="s">
        <v>54</v>
      </c>
      <c r="C2556" s="73">
        <v>19653</v>
      </c>
      <c r="D2556" s="72" t="s">
        <v>1123</v>
      </c>
      <c r="E2556" s="72" t="s">
        <v>1130</v>
      </c>
      <c r="F2556" s="74">
        <v>10309</v>
      </c>
      <c r="G2556" s="80">
        <v>4123.6000000000004</v>
      </c>
      <c r="H2556" s="99">
        <f t="shared" si="39"/>
        <v>0.6</v>
      </c>
      <c r="I2556" s="74">
        <v>6185.4</v>
      </c>
      <c r="J2556" s="72" t="s">
        <v>6</v>
      </c>
      <c r="K2556" s="95">
        <v>33224</v>
      </c>
      <c r="L2556" s="93" t="s">
        <v>2793</v>
      </c>
    </row>
    <row r="2557" spans="1:12" ht="22.5" x14ac:dyDescent="0.2">
      <c r="A2557" s="72" t="s">
        <v>7</v>
      </c>
      <c r="B2557" s="72" t="s">
        <v>54</v>
      </c>
      <c r="C2557" s="73">
        <v>15041405</v>
      </c>
      <c r="D2557" s="72" t="s">
        <v>1123</v>
      </c>
      <c r="E2557" s="72" t="s">
        <v>1549</v>
      </c>
      <c r="F2557" s="74">
        <v>12276</v>
      </c>
      <c r="G2557" s="80">
        <v>7365.6</v>
      </c>
      <c r="H2557" s="99">
        <f t="shared" si="39"/>
        <v>0.39999999999999997</v>
      </c>
      <c r="I2557" s="74">
        <v>4910.3999999999996</v>
      </c>
      <c r="J2557" s="72" t="s">
        <v>13</v>
      </c>
      <c r="K2557" s="95">
        <v>46622</v>
      </c>
      <c r="L2557" s="93" t="s">
        <v>2794</v>
      </c>
    </row>
    <row r="2558" spans="1:12" s="39" customFormat="1" ht="25.5" x14ac:dyDescent="0.2">
      <c r="A2558" s="72" t="s">
        <v>11</v>
      </c>
      <c r="B2558" s="72" t="s">
        <v>23</v>
      </c>
      <c r="C2558" s="73">
        <v>16025309</v>
      </c>
      <c r="D2558" s="72" t="s">
        <v>1123</v>
      </c>
      <c r="E2558" s="72" t="s">
        <v>4725</v>
      </c>
      <c r="F2558" s="74">
        <v>541</v>
      </c>
      <c r="G2558" s="80">
        <v>405.75</v>
      </c>
      <c r="H2558" s="99">
        <f t="shared" si="39"/>
        <v>0.25</v>
      </c>
      <c r="I2558" s="74">
        <v>135.25</v>
      </c>
      <c r="J2558" s="72" t="s">
        <v>3</v>
      </c>
      <c r="K2558" s="95">
        <v>69327</v>
      </c>
      <c r="L2558" s="93" t="s">
        <v>4726</v>
      </c>
    </row>
    <row r="2559" spans="1:12" s="39" customFormat="1" ht="38.25" x14ac:dyDescent="0.2">
      <c r="A2559" s="72" t="s">
        <v>18</v>
      </c>
      <c r="B2559" s="72" t="s">
        <v>107</v>
      </c>
      <c r="C2559" s="73">
        <v>16011492</v>
      </c>
      <c r="D2559" s="72" t="s">
        <v>1123</v>
      </c>
      <c r="E2559" s="72" t="s">
        <v>4727</v>
      </c>
      <c r="F2559" s="74">
        <v>1299</v>
      </c>
      <c r="G2559" s="80">
        <v>714.45</v>
      </c>
      <c r="H2559" s="99">
        <f t="shared" si="39"/>
        <v>0.44999999999999996</v>
      </c>
      <c r="I2559" s="74">
        <v>584.54999999999995</v>
      </c>
      <c r="J2559" s="72" t="s">
        <v>6</v>
      </c>
      <c r="K2559" s="95">
        <v>63956</v>
      </c>
      <c r="L2559" s="93" t="s">
        <v>4728</v>
      </c>
    </row>
    <row r="2560" spans="1:12" s="39" customFormat="1" ht="38.25" x14ac:dyDescent="0.2">
      <c r="A2560" s="72" t="s">
        <v>18</v>
      </c>
      <c r="B2560" s="72" t="s">
        <v>107</v>
      </c>
      <c r="C2560" s="73">
        <v>16011493</v>
      </c>
      <c r="D2560" s="72" t="s">
        <v>1123</v>
      </c>
      <c r="E2560" s="72" t="s">
        <v>4727</v>
      </c>
      <c r="F2560" s="74">
        <v>1299</v>
      </c>
      <c r="G2560" s="80">
        <v>779.4</v>
      </c>
      <c r="H2560" s="99">
        <f t="shared" si="39"/>
        <v>0.4</v>
      </c>
      <c r="I2560" s="74">
        <v>519.6</v>
      </c>
      <c r="J2560" s="72" t="s">
        <v>9</v>
      </c>
      <c r="K2560" s="95">
        <v>63957</v>
      </c>
      <c r="L2560" s="93" t="s">
        <v>4728</v>
      </c>
    </row>
    <row r="2561" spans="1:12" ht="38.25" x14ac:dyDescent="0.2">
      <c r="A2561" s="72" t="s">
        <v>18</v>
      </c>
      <c r="B2561" s="72" t="s">
        <v>107</v>
      </c>
      <c r="C2561" s="73">
        <v>16032119</v>
      </c>
      <c r="D2561" s="72" t="s">
        <v>1123</v>
      </c>
      <c r="E2561" s="72" t="s">
        <v>5204</v>
      </c>
      <c r="F2561" s="74">
        <v>2249</v>
      </c>
      <c r="G2561" s="80">
        <v>787.15</v>
      </c>
      <c r="H2561" s="99">
        <f t="shared" si="39"/>
        <v>0.64999999999999991</v>
      </c>
      <c r="I2561" s="74">
        <v>1461.85</v>
      </c>
      <c r="J2561" s="72" t="s">
        <v>6</v>
      </c>
      <c r="K2561" s="95">
        <v>72807</v>
      </c>
      <c r="L2561" s="93" t="s">
        <v>5205</v>
      </c>
    </row>
    <row r="2562" spans="1:12" ht="38.25" x14ac:dyDescent="0.2">
      <c r="A2562" s="72" t="s">
        <v>18</v>
      </c>
      <c r="B2562" s="72" t="s">
        <v>107</v>
      </c>
      <c r="C2562" s="73">
        <v>16032120</v>
      </c>
      <c r="D2562" s="72" t="s">
        <v>1123</v>
      </c>
      <c r="E2562" s="72" t="s">
        <v>5204</v>
      </c>
      <c r="F2562" s="74">
        <v>2249</v>
      </c>
      <c r="G2562" s="80">
        <v>787.15</v>
      </c>
      <c r="H2562" s="99">
        <f t="shared" si="39"/>
        <v>0.64999999999999991</v>
      </c>
      <c r="I2562" s="74">
        <v>1461.85</v>
      </c>
      <c r="J2562" s="72" t="s">
        <v>6</v>
      </c>
      <c r="K2562" s="95">
        <v>72808</v>
      </c>
      <c r="L2562" s="93" t="s">
        <v>5205</v>
      </c>
    </row>
    <row r="2563" spans="1:12" ht="38.25" x14ac:dyDescent="0.2">
      <c r="A2563" s="72" t="s">
        <v>18</v>
      </c>
      <c r="B2563" s="72" t="s">
        <v>107</v>
      </c>
      <c r="C2563" s="73">
        <v>16041321</v>
      </c>
      <c r="D2563" s="72" t="s">
        <v>1123</v>
      </c>
      <c r="E2563" s="72" t="s">
        <v>5204</v>
      </c>
      <c r="F2563" s="74">
        <v>2249</v>
      </c>
      <c r="G2563" s="80">
        <v>1124.5</v>
      </c>
      <c r="H2563" s="99">
        <f t="shared" si="39"/>
        <v>0.5</v>
      </c>
      <c r="I2563" s="74">
        <v>1124.5</v>
      </c>
      <c r="J2563" s="72" t="s">
        <v>9</v>
      </c>
      <c r="K2563" s="95">
        <v>75366</v>
      </c>
      <c r="L2563" s="93" t="s">
        <v>5205</v>
      </c>
    </row>
    <row r="2564" spans="1:12" ht="25.5" x14ac:dyDescent="0.2">
      <c r="A2564" s="72" t="s">
        <v>7</v>
      </c>
      <c r="B2564" s="72" t="s">
        <v>54</v>
      </c>
      <c r="C2564" s="73">
        <v>16022170</v>
      </c>
      <c r="D2564" s="72" t="s">
        <v>1123</v>
      </c>
      <c r="E2564" s="72" t="s">
        <v>4261</v>
      </c>
      <c r="F2564" s="74">
        <v>3612</v>
      </c>
      <c r="G2564" s="80">
        <v>3070.2</v>
      </c>
      <c r="H2564" s="99">
        <f t="shared" si="39"/>
        <v>0.15</v>
      </c>
      <c r="I2564" s="74">
        <v>541.79999999999995</v>
      </c>
      <c r="J2564" s="72" t="s">
        <v>3</v>
      </c>
      <c r="K2564" s="95">
        <v>66188</v>
      </c>
      <c r="L2564" s="93" t="s">
        <v>4262</v>
      </c>
    </row>
    <row r="2565" spans="1:12" ht="25.5" x14ac:dyDescent="0.2">
      <c r="A2565" s="72" t="s">
        <v>7</v>
      </c>
      <c r="B2565" s="72" t="s">
        <v>291</v>
      </c>
      <c r="C2565" s="73">
        <v>16031874</v>
      </c>
      <c r="D2565" s="72" t="s">
        <v>1123</v>
      </c>
      <c r="E2565" s="72" t="s">
        <v>4729</v>
      </c>
      <c r="F2565" s="74">
        <v>6011</v>
      </c>
      <c r="G2565" s="80">
        <v>4508.25</v>
      </c>
      <c r="H2565" s="99">
        <f t="shared" si="39"/>
        <v>0.25</v>
      </c>
      <c r="I2565" s="74">
        <v>1502.75</v>
      </c>
      <c r="J2565" s="72" t="s">
        <v>3</v>
      </c>
      <c r="K2565" s="95">
        <v>72562</v>
      </c>
      <c r="L2565" s="93" t="s">
        <v>4730</v>
      </c>
    </row>
    <row r="2566" spans="1:12" ht="38.25" x14ac:dyDescent="0.2">
      <c r="A2566" s="72" t="s">
        <v>11</v>
      </c>
      <c r="B2566" s="72" t="s">
        <v>23</v>
      </c>
      <c r="C2566" s="73">
        <v>16021848</v>
      </c>
      <c r="D2566" s="72" t="s">
        <v>3953</v>
      </c>
      <c r="E2566" s="72" t="s">
        <v>3954</v>
      </c>
      <c r="F2566" s="74">
        <v>683</v>
      </c>
      <c r="G2566" s="80">
        <v>375.65</v>
      </c>
      <c r="H2566" s="99">
        <f t="shared" si="39"/>
        <v>0.45</v>
      </c>
      <c r="I2566" s="74">
        <v>307.35000000000002</v>
      </c>
      <c r="J2566" s="72" t="s">
        <v>24</v>
      </c>
      <c r="K2566" s="95">
        <v>65869</v>
      </c>
      <c r="L2566" s="93" t="s">
        <v>3955</v>
      </c>
    </row>
    <row r="2567" spans="1:12" ht="25.5" x14ac:dyDescent="0.2">
      <c r="A2567" s="72" t="s">
        <v>11</v>
      </c>
      <c r="B2567" s="72" t="s">
        <v>23</v>
      </c>
      <c r="C2567" s="73">
        <v>16021851</v>
      </c>
      <c r="D2567" s="72" t="s">
        <v>3953</v>
      </c>
      <c r="E2567" s="72" t="s">
        <v>3956</v>
      </c>
      <c r="F2567" s="74">
        <v>162</v>
      </c>
      <c r="G2567" s="80">
        <v>89.1</v>
      </c>
      <c r="H2567" s="99">
        <f t="shared" si="39"/>
        <v>0.45</v>
      </c>
      <c r="I2567" s="74">
        <v>72.900000000000006</v>
      </c>
      <c r="J2567" s="72" t="s">
        <v>24</v>
      </c>
      <c r="K2567" s="95">
        <v>65872</v>
      </c>
      <c r="L2567" s="93" t="s">
        <v>3957</v>
      </c>
    </row>
    <row r="2568" spans="1:12" ht="25.5" x14ac:dyDescent="0.2">
      <c r="A2568" s="72" t="s">
        <v>11</v>
      </c>
      <c r="B2568" s="72" t="s">
        <v>23</v>
      </c>
      <c r="C2568" s="73">
        <v>16021852</v>
      </c>
      <c r="D2568" s="72" t="s">
        <v>3953</v>
      </c>
      <c r="E2568" s="72" t="s">
        <v>3956</v>
      </c>
      <c r="F2568" s="74">
        <v>162</v>
      </c>
      <c r="G2568" s="80">
        <v>89.1</v>
      </c>
      <c r="H2568" s="99">
        <f t="shared" si="39"/>
        <v>0.45</v>
      </c>
      <c r="I2568" s="74">
        <v>72.900000000000006</v>
      </c>
      <c r="J2568" s="72" t="s">
        <v>24</v>
      </c>
      <c r="K2568" s="95">
        <v>65873</v>
      </c>
      <c r="L2568" s="93" t="s">
        <v>3957</v>
      </c>
    </row>
    <row r="2569" spans="1:12" ht="25.5" x14ac:dyDescent="0.2">
      <c r="A2569" s="72" t="s">
        <v>11</v>
      </c>
      <c r="B2569" s="72" t="s">
        <v>23</v>
      </c>
      <c r="C2569" s="73">
        <v>16021849</v>
      </c>
      <c r="D2569" s="72" t="s">
        <v>3953</v>
      </c>
      <c r="E2569" s="72" t="s">
        <v>3958</v>
      </c>
      <c r="F2569" s="74">
        <v>158</v>
      </c>
      <c r="G2569" s="80">
        <v>86.9</v>
      </c>
      <c r="H2569" s="99">
        <f t="shared" si="39"/>
        <v>0.44999999999999996</v>
      </c>
      <c r="I2569" s="74">
        <v>71.099999999999994</v>
      </c>
      <c r="J2569" s="72" t="s">
        <v>24</v>
      </c>
      <c r="K2569" s="95">
        <v>65870</v>
      </c>
      <c r="L2569" s="93" t="s">
        <v>3959</v>
      </c>
    </row>
    <row r="2570" spans="1:12" ht="25.5" x14ac:dyDescent="0.2">
      <c r="A2570" s="72" t="s">
        <v>11</v>
      </c>
      <c r="B2570" s="72" t="s">
        <v>23</v>
      </c>
      <c r="C2570" s="73">
        <v>16021850</v>
      </c>
      <c r="D2570" s="72" t="s">
        <v>3953</v>
      </c>
      <c r="E2570" s="72" t="s">
        <v>3958</v>
      </c>
      <c r="F2570" s="74">
        <v>158</v>
      </c>
      <c r="G2570" s="80">
        <v>86.9</v>
      </c>
      <c r="H2570" s="99">
        <f t="shared" si="39"/>
        <v>0.44999999999999996</v>
      </c>
      <c r="I2570" s="74">
        <v>71.099999999999994</v>
      </c>
      <c r="J2570" s="72" t="s">
        <v>24</v>
      </c>
      <c r="K2570" s="95">
        <v>65871</v>
      </c>
      <c r="L2570" s="93" t="s">
        <v>3959</v>
      </c>
    </row>
    <row r="2571" spans="1:12" ht="25.5" x14ac:dyDescent="0.2">
      <c r="A2571" s="72" t="s">
        <v>40</v>
      </c>
      <c r="B2571" s="72" t="s">
        <v>912</v>
      </c>
      <c r="C2571" s="73">
        <v>1686</v>
      </c>
      <c r="D2571" s="72" t="s">
        <v>1131</v>
      </c>
      <c r="E2571" s="72" t="s">
        <v>1132</v>
      </c>
      <c r="F2571" s="74">
        <v>19278</v>
      </c>
      <c r="G2571" s="80">
        <v>5783.4</v>
      </c>
      <c r="H2571" s="99">
        <f t="shared" si="39"/>
        <v>0.70000000000000007</v>
      </c>
      <c r="I2571" s="74">
        <v>13494.6</v>
      </c>
      <c r="J2571" s="72" t="s">
        <v>6</v>
      </c>
      <c r="K2571" s="95">
        <v>40745</v>
      </c>
      <c r="L2571" s="93" t="s">
        <v>2795</v>
      </c>
    </row>
    <row r="2572" spans="1:12" ht="25.5" hidden="1" x14ac:dyDescent="0.2">
      <c r="A2572" s="72" t="s">
        <v>40</v>
      </c>
      <c r="B2572" s="72" t="s">
        <v>912</v>
      </c>
      <c r="C2572" s="73">
        <v>16031410</v>
      </c>
      <c r="D2572" s="72" t="s">
        <v>1131</v>
      </c>
      <c r="E2572" s="72" t="s">
        <v>5719</v>
      </c>
      <c r="F2572" s="74">
        <v>20278</v>
      </c>
      <c r="G2572" s="74">
        <v>1013.9</v>
      </c>
      <c r="H2572" s="99">
        <f t="shared" si="39"/>
        <v>0.95</v>
      </c>
      <c r="I2572" s="74">
        <v>19264.099999999999</v>
      </c>
      <c r="J2572" s="72" t="s">
        <v>6</v>
      </c>
      <c r="K2572" s="95">
        <v>72098</v>
      </c>
      <c r="L2572" s="93" t="s">
        <v>5720</v>
      </c>
    </row>
    <row r="2573" spans="1:12" ht="38.25" x14ac:dyDescent="0.2">
      <c r="A2573" s="72" t="s">
        <v>18</v>
      </c>
      <c r="B2573" s="72" t="s">
        <v>407</v>
      </c>
      <c r="C2573" s="73">
        <v>34247</v>
      </c>
      <c r="D2573" s="72" t="s">
        <v>1131</v>
      </c>
      <c r="E2573" s="72" t="s">
        <v>1133</v>
      </c>
      <c r="F2573" s="74">
        <v>10900</v>
      </c>
      <c r="G2573" s="80">
        <v>4905</v>
      </c>
      <c r="H2573" s="99">
        <f t="shared" si="39"/>
        <v>0.55000000000000004</v>
      </c>
      <c r="I2573" s="74">
        <v>5995</v>
      </c>
      <c r="J2573" s="72" t="s">
        <v>9</v>
      </c>
      <c r="K2573" s="95">
        <v>44436</v>
      </c>
      <c r="L2573" s="93" t="s">
        <v>2796</v>
      </c>
    </row>
    <row r="2574" spans="1:12" ht="38.25" x14ac:dyDescent="0.2">
      <c r="A2574" s="72" t="s">
        <v>18</v>
      </c>
      <c r="B2574" s="72" t="s">
        <v>407</v>
      </c>
      <c r="C2574" s="73">
        <v>15121026</v>
      </c>
      <c r="D2574" s="72" t="s">
        <v>1131</v>
      </c>
      <c r="E2574" s="72" t="s">
        <v>1134</v>
      </c>
      <c r="F2574" s="74">
        <v>13900</v>
      </c>
      <c r="G2574" s="80">
        <v>7645</v>
      </c>
      <c r="H2574" s="99">
        <f t="shared" si="39"/>
        <v>0.45</v>
      </c>
      <c r="I2574" s="74">
        <v>6255</v>
      </c>
      <c r="J2574" s="72" t="s">
        <v>6</v>
      </c>
      <c r="K2574" s="95">
        <v>61183</v>
      </c>
      <c r="L2574" s="93" t="s">
        <v>2797</v>
      </c>
    </row>
    <row r="2575" spans="1:12" ht="25.5" x14ac:dyDescent="0.2">
      <c r="A2575" s="72" t="s">
        <v>7</v>
      </c>
      <c r="B2575" s="72" t="s">
        <v>54</v>
      </c>
      <c r="C2575" s="73">
        <v>16024565</v>
      </c>
      <c r="D2575" s="72" t="s">
        <v>1135</v>
      </c>
      <c r="E2575" s="72" t="s">
        <v>5206</v>
      </c>
      <c r="F2575" s="74">
        <v>5020</v>
      </c>
      <c r="G2575" s="80">
        <v>3514</v>
      </c>
      <c r="H2575" s="99">
        <f t="shared" si="39"/>
        <v>0.3</v>
      </c>
      <c r="I2575" s="74">
        <v>1506</v>
      </c>
      <c r="J2575" s="72" t="s">
        <v>3</v>
      </c>
      <c r="K2575" s="95">
        <v>68583</v>
      </c>
      <c r="L2575" s="93" t="s">
        <v>5207</v>
      </c>
    </row>
    <row r="2576" spans="1:12" ht="25.5" x14ac:dyDescent="0.2">
      <c r="A2576" s="72" t="s">
        <v>7</v>
      </c>
      <c r="B2576" s="72" t="s">
        <v>54</v>
      </c>
      <c r="C2576" s="73">
        <v>16010799</v>
      </c>
      <c r="D2576" s="72" t="s">
        <v>1135</v>
      </c>
      <c r="E2576" s="72" t="s">
        <v>1550</v>
      </c>
      <c r="F2576" s="74">
        <v>4149</v>
      </c>
      <c r="G2576" s="80">
        <v>3941.55</v>
      </c>
      <c r="H2576" s="99">
        <f t="shared" si="39"/>
        <v>4.9999999999999996E-2</v>
      </c>
      <c r="I2576" s="74">
        <v>207.45</v>
      </c>
      <c r="J2576" s="72" t="s">
        <v>13</v>
      </c>
      <c r="K2576" s="95">
        <v>63264</v>
      </c>
      <c r="L2576" s="93" t="s">
        <v>2798</v>
      </c>
    </row>
    <row r="2577" spans="1:12" ht="25.5" x14ac:dyDescent="0.2">
      <c r="A2577" s="72" t="s">
        <v>7</v>
      </c>
      <c r="B2577" s="72" t="s">
        <v>54</v>
      </c>
      <c r="C2577" s="73">
        <v>15061355</v>
      </c>
      <c r="D2577" s="72" t="s">
        <v>1135</v>
      </c>
      <c r="E2577" s="72" t="s">
        <v>1136</v>
      </c>
      <c r="F2577" s="74">
        <v>4750</v>
      </c>
      <c r="G2577" s="80">
        <v>1900</v>
      </c>
      <c r="H2577" s="99">
        <f t="shared" si="39"/>
        <v>0.6</v>
      </c>
      <c r="I2577" s="74">
        <v>2850</v>
      </c>
      <c r="J2577" s="72" t="s">
        <v>6</v>
      </c>
      <c r="K2577" s="95">
        <v>49851</v>
      </c>
      <c r="L2577" s="93" t="s">
        <v>2799</v>
      </c>
    </row>
    <row r="2578" spans="1:12" ht="25.5" x14ac:dyDescent="0.2">
      <c r="A2578" s="72" t="s">
        <v>4</v>
      </c>
      <c r="B2578" s="72" t="s">
        <v>98</v>
      </c>
      <c r="C2578" s="73">
        <v>15101724</v>
      </c>
      <c r="D2578" s="72" t="s">
        <v>1135</v>
      </c>
      <c r="E2578" s="72" t="s">
        <v>1137</v>
      </c>
      <c r="F2578" s="74">
        <v>6220</v>
      </c>
      <c r="G2578" s="80">
        <v>4043</v>
      </c>
      <c r="H2578" s="99">
        <f t="shared" si="39"/>
        <v>0.35</v>
      </c>
      <c r="I2578" s="74">
        <v>2177</v>
      </c>
      <c r="J2578" s="72" t="s">
        <v>3</v>
      </c>
      <c r="K2578" s="95">
        <v>57641</v>
      </c>
      <c r="L2578" s="93" t="s">
        <v>2800</v>
      </c>
    </row>
    <row r="2579" spans="1:12" ht="25.5" x14ac:dyDescent="0.2">
      <c r="A2579" s="72" t="s">
        <v>7</v>
      </c>
      <c r="B2579" s="72" t="s">
        <v>54</v>
      </c>
      <c r="C2579" s="73">
        <v>15100913</v>
      </c>
      <c r="D2579" s="72" t="s">
        <v>1135</v>
      </c>
      <c r="E2579" s="72" t="s">
        <v>1138</v>
      </c>
      <c r="F2579" s="74">
        <v>6530</v>
      </c>
      <c r="G2579" s="80">
        <v>4244.5</v>
      </c>
      <c r="H2579" s="99">
        <f t="shared" si="39"/>
        <v>0.35</v>
      </c>
      <c r="I2579" s="74">
        <v>2285.5</v>
      </c>
      <c r="J2579" s="72" t="s">
        <v>9</v>
      </c>
      <c r="K2579" s="95">
        <v>56829</v>
      </c>
      <c r="L2579" s="93" t="s">
        <v>2801</v>
      </c>
    </row>
    <row r="2580" spans="1:12" ht="25.5" x14ac:dyDescent="0.2">
      <c r="A2580" s="72" t="s">
        <v>7</v>
      </c>
      <c r="B2580" s="72" t="s">
        <v>54</v>
      </c>
      <c r="C2580" s="73">
        <v>16511</v>
      </c>
      <c r="D2580" s="72" t="s">
        <v>1135</v>
      </c>
      <c r="E2580" s="72" t="s">
        <v>1139</v>
      </c>
      <c r="F2580" s="74">
        <v>2830</v>
      </c>
      <c r="G2580" s="80">
        <v>849</v>
      </c>
      <c r="H2580" s="99">
        <f t="shared" ref="H2580:H2643" si="40">I2580/F2580</f>
        <v>0.7</v>
      </c>
      <c r="I2580" s="74">
        <v>1981</v>
      </c>
      <c r="J2580" s="72" t="s">
        <v>50</v>
      </c>
      <c r="K2580" s="95">
        <v>30077</v>
      </c>
      <c r="L2580" s="93" t="s">
        <v>2802</v>
      </c>
    </row>
    <row r="2581" spans="1:12" ht="25.5" x14ac:dyDescent="0.2">
      <c r="A2581" s="72" t="s">
        <v>7</v>
      </c>
      <c r="B2581" s="72" t="s">
        <v>54</v>
      </c>
      <c r="C2581" s="73">
        <v>21290</v>
      </c>
      <c r="D2581" s="72" t="s">
        <v>1135</v>
      </c>
      <c r="E2581" s="72" t="s">
        <v>1139</v>
      </c>
      <c r="F2581" s="74">
        <v>2510</v>
      </c>
      <c r="G2581" s="80">
        <v>1882.5</v>
      </c>
      <c r="H2581" s="99">
        <f t="shared" si="40"/>
        <v>0.25</v>
      </c>
      <c r="I2581" s="74">
        <v>627.5</v>
      </c>
      <c r="J2581" s="72" t="s">
        <v>3</v>
      </c>
      <c r="K2581" s="95">
        <v>34862</v>
      </c>
      <c r="L2581" s="93" t="s">
        <v>2802</v>
      </c>
    </row>
    <row r="2582" spans="1:12" ht="25.5" x14ac:dyDescent="0.2">
      <c r="A2582" s="72" t="s">
        <v>7</v>
      </c>
      <c r="B2582" s="72" t="s">
        <v>54</v>
      </c>
      <c r="C2582" s="73">
        <v>15051267</v>
      </c>
      <c r="D2582" s="72" t="s">
        <v>1135</v>
      </c>
      <c r="E2582" s="72" t="s">
        <v>1139</v>
      </c>
      <c r="F2582" s="74">
        <v>2510</v>
      </c>
      <c r="G2582" s="80">
        <v>1380.5</v>
      </c>
      <c r="H2582" s="99">
        <f t="shared" si="40"/>
        <v>0.45</v>
      </c>
      <c r="I2582" s="74">
        <v>1129.5</v>
      </c>
      <c r="J2582" s="72" t="s">
        <v>13</v>
      </c>
      <c r="K2582" s="95">
        <v>48502</v>
      </c>
      <c r="L2582" s="93" t="s">
        <v>2802</v>
      </c>
    </row>
    <row r="2583" spans="1:12" ht="25.5" x14ac:dyDescent="0.2">
      <c r="A2583" s="72" t="s">
        <v>7</v>
      </c>
      <c r="B2583" s="72" t="s">
        <v>54</v>
      </c>
      <c r="C2583" s="73">
        <v>15070517</v>
      </c>
      <c r="D2583" s="72" t="s">
        <v>1135</v>
      </c>
      <c r="E2583" s="72" t="s">
        <v>1139</v>
      </c>
      <c r="F2583" s="74">
        <v>2510</v>
      </c>
      <c r="G2583" s="80">
        <v>1004</v>
      </c>
      <c r="H2583" s="99">
        <f t="shared" si="40"/>
        <v>0.6</v>
      </c>
      <c r="I2583" s="74">
        <v>1506</v>
      </c>
      <c r="J2583" s="72" t="s">
        <v>9</v>
      </c>
      <c r="K2583" s="95">
        <v>51036</v>
      </c>
      <c r="L2583" s="93" t="s">
        <v>2802</v>
      </c>
    </row>
    <row r="2584" spans="1:12" ht="25.5" x14ac:dyDescent="0.2">
      <c r="A2584" s="72" t="s">
        <v>7</v>
      </c>
      <c r="B2584" s="72" t="s">
        <v>54</v>
      </c>
      <c r="C2584" s="73">
        <v>15071022</v>
      </c>
      <c r="D2584" s="72" t="s">
        <v>1135</v>
      </c>
      <c r="E2584" s="72" t="s">
        <v>1139</v>
      </c>
      <c r="F2584" s="74">
        <v>2569</v>
      </c>
      <c r="G2584" s="80">
        <v>1798.3</v>
      </c>
      <c r="H2584" s="99">
        <f t="shared" si="40"/>
        <v>0.30000000000000004</v>
      </c>
      <c r="I2584" s="74">
        <v>770.7</v>
      </c>
      <c r="J2584" s="72" t="s">
        <v>13</v>
      </c>
      <c r="K2584" s="95">
        <v>51542</v>
      </c>
      <c r="L2584" s="93" t="s">
        <v>2802</v>
      </c>
    </row>
    <row r="2585" spans="1:12" ht="25.5" x14ac:dyDescent="0.2">
      <c r="A2585" s="72" t="s">
        <v>7</v>
      </c>
      <c r="B2585" s="72" t="s">
        <v>54</v>
      </c>
      <c r="C2585" s="73">
        <v>15081794</v>
      </c>
      <c r="D2585" s="72" t="s">
        <v>1135</v>
      </c>
      <c r="E2585" s="72" t="s">
        <v>1139</v>
      </c>
      <c r="F2585" s="74">
        <v>2830</v>
      </c>
      <c r="G2585" s="80">
        <v>1981</v>
      </c>
      <c r="H2585" s="99">
        <f t="shared" si="40"/>
        <v>0.3</v>
      </c>
      <c r="I2585" s="74">
        <v>849</v>
      </c>
      <c r="J2585" s="72" t="s">
        <v>10</v>
      </c>
      <c r="K2585" s="95">
        <v>53945</v>
      </c>
      <c r="L2585" s="93" t="s">
        <v>2802</v>
      </c>
    </row>
    <row r="2586" spans="1:12" ht="25.5" x14ac:dyDescent="0.2">
      <c r="A2586" s="72" t="s">
        <v>7</v>
      </c>
      <c r="B2586" s="72" t="s">
        <v>54</v>
      </c>
      <c r="C2586" s="73">
        <v>15040229</v>
      </c>
      <c r="D2586" s="72" t="s">
        <v>1135</v>
      </c>
      <c r="E2586" s="72" t="s">
        <v>1140</v>
      </c>
      <c r="F2586" s="74">
        <v>5020</v>
      </c>
      <c r="G2586" s="80">
        <v>4267</v>
      </c>
      <c r="H2586" s="99">
        <f t="shared" si="40"/>
        <v>0.15</v>
      </c>
      <c r="I2586" s="74">
        <v>753</v>
      </c>
      <c r="J2586" s="72" t="s">
        <v>3</v>
      </c>
      <c r="K2586" s="95">
        <v>45429</v>
      </c>
      <c r="L2586" s="93" t="s">
        <v>2803</v>
      </c>
    </row>
    <row r="2587" spans="1:12" ht="25.5" x14ac:dyDescent="0.2">
      <c r="A2587" s="72" t="s">
        <v>7</v>
      </c>
      <c r="B2587" s="72" t="s">
        <v>54</v>
      </c>
      <c r="C2587" s="73">
        <v>15080713</v>
      </c>
      <c r="D2587" s="72" t="s">
        <v>1135</v>
      </c>
      <c r="E2587" s="72" t="s">
        <v>1141</v>
      </c>
      <c r="F2587" s="74">
        <v>8670</v>
      </c>
      <c r="G2587" s="80">
        <v>3901.5</v>
      </c>
      <c r="H2587" s="99">
        <f t="shared" si="40"/>
        <v>0.55000000000000004</v>
      </c>
      <c r="I2587" s="74">
        <v>4768.5</v>
      </c>
      <c r="J2587" s="72" t="s">
        <v>13</v>
      </c>
      <c r="K2587" s="95">
        <v>52867</v>
      </c>
      <c r="L2587" s="93" t="s">
        <v>2804</v>
      </c>
    </row>
    <row r="2588" spans="1:12" ht="25.5" x14ac:dyDescent="0.2">
      <c r="A2588" s="72" t="s">
        <v>7</v>
      </c>
      <c r="B2588" s="72" t="s">
        <v>54</v>
      </c>
      <c r="C2588" s="73">
        <v>15101718</v>
      </c>
      <c r="D2588" s="72" t="s">
        <v>1135</v>
      </c>
      <c r="E2588" s="72" t="s">
        <v>4263</v>
      </c>
      <c r="F2588" s="74">
        <v>9180</v>
      </c>
      <c r="G2588" s="80">
        <v>6885</v>
      </c>
      <c r="H2588" s="99">
        <f t="shared" si="40"/>
        <v>0.25</v>
      </c>
      <c r="I2588" s="74">
        <v>2295</v>
      </c>
      <c r="J2588" s="72" t="s">
        <v>3</v>
      </c>
      <c r="K2588" s="95">
        <v>57635</v>
      </c>
      <c r="L2588" s="93" t="s">
        <v>4264</v>
      </c>
    </row>
    <row r="2589" spans="1:12" ht="25.5" x14ac:dyDescent="0.2">
      <c r="A2589" s="72" t="s">
        <v>40</v>
      </c>
      <c r="B2589" s="72" t="s">
        <v>276</v>
      </c>
      <c r="C2589" s="73">
        <v>15080065</v>
      </c>
      <c r="D2589" s="72" t="s">
        <v>1135</v>
      </c>
      <c r="E2589" s="72" t="s">
        <v>1142</v>
      </c>
      <c r="F2589" s="74">
        <v>2540</v>
      </c>
      <c r="G2589" s="80">
        <v>1651</v>
      </c>
      <c r="H2589" s="99">
        <f t="shared" si="40"/>
        <v>0.35</v>
      </c>
      <c r="I2589" s="74">
        <v>889</v>
      </c>
      <c r="J2589" s="72" t="s">
        <v>9</v>
      </c>
      <c r="K2589" s="95">
        <v>52250</v>
      </c>
      <c r="L2589" s="93" t="s">
        <v>2805</v>
      </c>
    </row>
    <row r="2590" spans="1:12" ht="22.5" x14ac:dyDescent="0.2">
      <c r="A2590" s="93" t="s">
        <v>4</v>
      </c>
      <c r="B2590" s="93" t="s">
        <v>53</v>
      </c>
      <c r="C2590" s="94">
        <v>16032284</v>
      </c>
      <c r="D2590" s="93" t="s">
        <v>1135</v>
      </c>
      <c r="E2590" s="93" t="s">
        <v>5208</v>
      </c>
      <c r="F2590" s="95">
        <v>2290</v>
      </c>
      <c r="G2590" s="100">
        <v>1603</v>
      </c>
      <c r="H2590" s="96">
        <f t="shared" si="40"/>
        <v>0.3</v>
      </c>
      <c r="I2590" s="95">
        <v>687</v>
      </c>
      <c r="J2590" s="93" t="s">
        <v>24</v>
      </c>
      <c r="K2590" s="95">
        <v>72972</v>
      </c>
      <c r="L2590" s="93" t="s">
        <v>5209</v>
      </c>
    </row>
    <row r="2591" spans="1:12" ht="25.5" hidden="1" x14ac:dyDescent="0.2">
      <c r="A2591" s="72" t="s">
        <v>4</v>
      </c>
      <c r="B2591" s="72" t="s">
        <v>53</v>
      </c>
      <c r="C2591" s="73">
        <v>15090297</v>
      </c>
      <c r="D2591" s="72" t="s">
        <v>1135</v>
      </c>
      <c r="E2591" s="72" t="s">
        <v>5721</v>
      </c>
      <c r="F2591" s="74">
        <v>2250</v>
      </c>
      <c r="G2591" s="74">
        <v>2250</v>
      </c>
      <c r="H2591" s="99">
        <f t="shared" si="40"/>
        <v>0</v>
      </c>
      <c r="I2591" s="74">
        <v>0</v>
      </c>
      <c r="J2591" s="76"/>
      <c r="K2591" s="95">
        <v>54303</v>
      </c>
      <c r="L2591" s="93" t="s">
        <v>5722</v>
      </c>
    </row>
    <row r="2592" spans="1:12" ht="25.5" x14ac:dyDescent="0.2">
      <c r="A2592" s="72" t="s">
        <v>7</v>
      </c>
      <c r="B2592" s="72" t="s">
        <v>54</v>
      </c>
      <c r="C2592" s="73">
        <v>15040047</v>
      </c>
      <c r="D2592" s="72" t="s">
        <v>1135</v>
      </c>
      <c r="E2592" s="72" t="s">
        <v>1143</v>
      </c>
      <c r="F2592" s="74">
        <v>6120</v>
      </c>
      <c r="G2592" s="80">
        <v>4590</v>
      </c>
      <c r="H2592" s="99">
        <f t="shared" si="40"/>
        <v>0.25</v>
      </c>
      <c r="I2592" s="74">
        <v>1530</v>
      </c>
      <c r="J2592" s="72" t="s">
        <v>3</v>
      </c>
      <c r="K2592" s="95">
        <v>45249</v>
      </c>
      <c r="L2592" s="93" t="s">
        <v>2806</v>
      </c>
    </row>
    <row r="2593" spans="1:12" ht="25.5" x14ac:dyDescent="0.2">
      <c r="A2593" s="72" t="s">
        <v>229</v>
      </c>
      <c r="B2593" s="72" t="s">
        <v>265</v>
      </c>
      <c r="C2593" s="73">
        <v>15121803</v>
      </c>
      <c r="D2593" s="72" t="s">
        <v>1144</v>
      </c>
      <c r="E2593" s="72" t="s">
        <v>1145</v>
      </c>
      <c r="F2593" s="74">
        <v>1647</v>
      </c>
      <c r="G2593" s="80">
        <v>576.45000000000005</v>
      </c>
      <c r="H2593" s="99">
        <f t="shared" si="40"/>
        <v>0.65</v>
      </c>
      <c r="I2593" s="74">
        <v>1070.55</v>
      </c>
      <c r="J2593" s="72" t="s">
        <v>6</v>
      </c>
      <c r="K2593" s="95">
        <v>61959</v>
      </c>
      <c r="L2593" s="93" t="s">
        <v>2807</v>
      </c>
    </row>
    <row r="2594" spans="1:12" ht="38.25" x14ac:dyDescent="0.2">
      <c r="A2594" s="72" t="s">
        <v>229</v>
      </c>
      <c r="B2594" s="72" t="s">
        <v>3091</v>
      </c>
      <c r="C2594" s="73">
        <v>16032578</v>
      </c>
      <c r="D2594" s="72" t="s">
        <v>5210</v>
      </c>
      <c r="E2594" s="72" t="s">
        <v>5211</v>
      </c>
      <c r="F2594" s="74">
        <v>363</v>
      </c>
      <c r="G2594" s="80">
        <v>254.1</v>
      </c>
      <c r="H2594" s="99">
        <f t="shared" si="40"/>
        <v>0.3</v>
      </c>
      <c r="I2594" s="74">
        <v>108.9</v>
      </c>
      <c r="J2594" s="72" t="s">
        <v>3</v>
      </c>
      <c r="K2594" s="95">
        <v>73266</v>
      </c>
      <c r="L2594" s="93" t="s">
        <v>5212</v>
      </c>
    </row>
    <row r="2595" spans="1:12" ht="38.25" x14ac:dyDescent="0.2">
      <c r="A2595" s="72" t="s">
        <v>79</v>
      </c>
      <c r="B2595" s="72" t="s">
        <v>1105</v>
      </c>
      <c r="C2595" s="73">
        <v>16041129</v>
      </c>
      <c r="D2595" s="72" t="s">
        <v>1146</v>
      </c>
      <c r="E2595" s="72" t="s">
        <v>4731</v>
      </c>
      <c r="F2595" s="74">
        <v>4490</v>
      </c>
      <c r="G2595" s="80">
        <v>3367.5</v>
      </c>
      <c r="H2595" s="99">
        <f t="shared" si="40"/>
        <v>0.25</v>
      </c>
      <c r="I2595" s="74">
        <v>1122.5</v>
      </c>
      <c r="J2595" s="72" t="s">
        <v>3</v>
      </c>
      <c r="K2595" s="95">
        <v>75174</v>
      </c>
      <c r="L2595" s="93" t="s">
        <v>4732</v>
      </c>
    </row>
    <row r="2596" spans="1:12" ht="25.5" x14ac:dyDescent="0.2">
      <c r="A2596" s="72" t="s">
        <v>79</v>
      </c>
      <c r="B2596" s="72" t="s">
        <v>1105</v>
      </c>
      <c r="C2596" s="73">
        <v>15120886</v>
      </c>
      <c r="D2596" s="72" t="s">
        <v>1146</v>
      </c>
      <c r="E2596" s="72" t="s">
        <v>1147</v>
      </c>
      <c r="F2596" s="74">
        <v>9340</v>
      </c>
      <c r="G2596" s="80">
        <v>4670</v>
      </c>
      <c r="H2596" s="99">
        <f t="shared" si="40"/>
        <v>0.5</v>
      </c>
      <c r="I2596" s="74">
        <v>4670</v>
      </c>
      <c r="J2596" s="72" t="s">
        <v>10</v>
      </c>
      <c r="K2596" s="95">
        <v>61045</v>
      </c>
      <c r="L2596" s="93" t="s">
        <v>2808</v>
      </c>
    </row>
    <row r="2597" spans="1:12" ht="25.5" x14ac:dyDescent="0.2">
      <c r="A2597" s="72" t="s">
        <v>79</v>
      </c>
      <c r="B2597" s="72" t="s">
        <v>1105</v>
      </c>
      <c r="C2597" s="73">
        <v>16010720</v>
      </c>
      <c r="D2597" s="72" t="s">
        <v>1146</v>
      </c>
      <c r="E2597" s="72" t="s">
        <v>1148</v>
      </c>
      <c r="F2597" s="74">
        <v>599</v>
      </c>
      <c r="G2597" s="80">
        <v>359.4</v>
      </c>
      <c r="H2597" s="99">
        <f t="shared" si="40"/>
        <v>0.39999999999999997</v>
      </c>
      <c r="I2597" s="74">
        <v>239.6</v>
      </c>
      <c r="J2597" s="72" t="s">
        <v>9</v>
      </c>
      <c r="K2597" s="95">
        <v>63185</v>
      </c>
      <c r="L2597" s="93" t="s">
        <v>2809</v>
      </c>
    </row>
    <row r="2598" spans="1:12" ht="25.5" x14ac:dyDescent="0.2">
      <c r="A2598" s="72" t="s">
        <v>79</v>
      </c>
      <c r="B2598" s="72" t="s">
        <v>1105</v>
      </c>
      <c r="C2598" s="73">
        <v>614</v>
      </c>
      <c r="D2598" s="72" t="s">
        <v>1146</v>
      </c>
      <c r="E2598" s="72" t="s">
        <v>1149</v>
      </c>
      <c r="F2598" s="74">
        <v>8700</v>
      </c>
      <c r="G2598" s="80">
        <v>4350</v>
      </c>
      <c r="H2598" s="99">
        <f t="shared" si="40"/>
        <v>0.5</v>
      </c>
      <c r="I2598" s="74">
        <v>4350</v>
      </c>
      <c r="J2598" s="72" t="s">
        <v>9</v>
      </c>
      <c r="K2598" s="95">
        <v>39673</v>
      </c>
      <c r="L2598" s="93" t="s">
        <v>2810</v>
      </c>
    </row>
    <row r="2599" spans="1:12" ht="25.5" x14ac:dyDescent="0.2">
      <c r="A2599" s="72" t="s">
        <v>79</v>
      </c>
      <c r="B2599" s="72" t="s">
        <v>1105</v>
      </c>
      <c r="C2599" s="73">
        <v>15111312</v>
      </c>
      <c r="D2599" s="72" t="s">
        <v>1146</v>
      </c>
      <c r="E2599" s="72" t="s">
        <v>1150</v>
      </c>
      <c r="F2599" s="74">
        <v>8990</v>
      </c>
      <c r="G2599" s="80">
        <v>5843.5</v>
      </c>
      <c r="H2599" s="99">
        <f t="shared" si="40"/>
        <v>0.35</v>
      </c>
      <c r="I2599" s="74">
        <v>3146.5</v>
      </c>
      <c r="J2599" s="72" t="s">
        <v>9</v>
      </c>
      <c r="K2599" s="95">
        <v>59364</v>
      </c>
      <c r="L2599" s="93" t="s">
        <v>2811</v>
      </c>
    </row>
    <row r="2600" spans="1:12" ht="51" x14ac:dyDescent="0.2">
      <c r="A2600" s="72" t="s">
        <v>416</v>
      </c>
      <c r="B2600" s="72" t="s">
        <v>417</v>
      </c>
      <c r="C2600" s="73">
        <v>15081472</v>
      </c>
      <c r="D2600" s="72" t="s">
        <v>1151</v>
      </c>
      <c r="E2600" s="72" t="s">
        <v>1152</v>
      </c>
      <c r="F2600" s="74">
        <v>388</v>
      </c>
      <c r="G2600" s="80">
        <v>291</v>
      </c>
      <c r="H2600" s="99">
        <f t="shared" si="40"/>
        <v>0.25</v>
      </c>
      <c r="I2600" s="74">
        <v>97</v>
      </c>
      <c r="J2600" s="72" t="s">
        <v>10</v>
      </c>
      <c r="K2600" s="95">
        <v>53624</v>
      </c>
      <c r="L2600" s="93" t="s">
        <v>2812</v>
      </c>
    </row>
    <row r="2601" spans="1:12" ht="38.25" x14ac:dyDescent="0.2">
      <c r="A2601" s="72" t="s">
        <v>18</v>
      </c>
      <c r="B2601" s="72" t="s">
        <v>618</v>
      </c>
      <c r="C2601" s="73">
        <v>16025387</v>
      </c>
      <c r="D2601" s="72" t="s">
        <v>1153</v>
      </c>
      <c r="E2601" s="72" t="s">
        <v>3643</v>
      </c>
      <c r="F2601" s="74">
        <v>246</v>
      </c>
      <c r="G2601" s="80">
        <v>172.2</v>
      </c>
      <c r="H2601" s="99">
        <f t="shared" si="40"/>
        <v>0.3</v>
      </c>
      <c r="I2601" s="74">
        <v>73.8</v>
      </c>
      <c r="J2601" s="72" t="s">
        <v>3</v>
      </c>
      <c r="K2601" s="95">
        <v>69405</v>
      </c>
      <c r="L2601" s="93" t="s">
        <v>3644</v>
      </c>
    </row>
    <row r="2602" spans="1:12" ht="38.25" x14ac:dyDescent="0.2">
      <c r="A2602" s="72" t="s">
        <v>18</v>
      </c>
      <c r="B2602" s="72" t="s">
        <v>414</v>
      </c>
      <c r="C2602" s="73">
        <v>15090320</v>
      </c>
      <c r="D2602" s="72" t="s">
        <v>1153</v>
      </c>
      <c r="E2602" s="72" t="s">
        <v>1154</v>
      </c>
      <c r="F2602" s="74">
        <v>205</v>
      </c>
      <c r="G2602" s="80">
        <v>143.5</v>
      </c>
      <c r="H2602" s="99">
        <f t="shared" si="40"/>
        <v>0.3</v>
      </c>
      <c r="I2602" s="74">
        <v>61.5</v>
      </c>
      <c r="J2602" s="72" t="s">
        <v>3</v>
      </c>
      <c r="K2602" s="95">
        <v>54326</v>
      </c>
      <c r="L2602" s="93" t="s">
        <v>2813</v>
      </c>
    </row>
    <row r="2603" spans="1:12" ht="38.25" x14ac:dyDescent="0.2">
      <c r="A2603" s="72" t="s">
        <v>18</v>
      </c>
      <c r="B2603" s="72" t="s">
        <v>418</v>
      </c>
      <c r="C2603" s="73">
        <v>16025324</v>
      </c>
      <c r="D2603" s="72" t="s">
        <v>1153</v>
      </c>
      <c r="E2603" s="72" t="s">
        <v>4733</v>
      </c>
      <c r="F2603" s="74">
        <v>945</v>
      </c>
      <c r="G2603" s="80">
        <v>803.25</v>
      </c>
      <c r="H2603" s="99">
        <f t="shared" si="40"/>
        <v>0.15</v>
      </c>
      <c r="I2603" s="74">
        <v>141.75</v>
      </c>
      <c r="J2603" s="72" t="s">
        <v>3</v>
      </c>
      <c r="K2603" s="95">
        <v>69342</v>
      </c>
      <c r="L2603" s="93" t="s">
        <v>4734</v>
      </c>
    </row>
    <row r="2604" spans="1:12" ht="51" x14ac:dyDescent="0.2">
      <c r="A2604" s="72" t="s">
        <v>18</v>
      </c>
      <c r="B2604" s="72" t="s">
        <v>106</v>
      </c>
      <c r="C2604" s="73">
        <v>15101421</v>
      </c>
      <c r="D2604" s="72" t="s">
        <v>1153</v>
      </c>
      <c r="E2604" s="72" t="s">
        <v>1155</v>
      </c>
      <c r="F2604" s="74">
        <v>785</v>
      </c>
      <c r="G2604" s="80">
        <v>431.75</v>
      </c>
      <c r="H2604" s="99">
        <f t="shared" si="40"/>
        <v>0.45</v>
      </c>
      <c r="I2604" s="74">
        <v>353.25</v>
      </c>
      <c r="J2604" s="72" t="s">
        <v>6</v>
      </c>
      <c r="K2604" s="95">
        <v>57338</v>
      </c>
      <c r="L2604" s="93" t="s">
        <v>2814</v>
      </c>
    </row>
    <row r="2605" spans="1:12" ht="25.5" x14ac:dyDescent="0.2">
      <c r="A2605" s="72" t="s">
        <v>18</v>
      </c>
      <c r="B2605" s="72" t="s">
        <v>106</v>
      </c>
      <c r="C2605" s="73">
        <v>16022326</v>
      </c>
      <c r="D2605" s="72" t="s">
        <v>1153</v>
      </c>
      <c r="E2605" s="72" t="s">
        <v>4265</v>
      </c>
      <c r="F2605" s="74">
        <v>6720</v>
      </c>
      <c r="G2605" s="80">
        <v>5040</v>
      </c>
      <c r="H2605" s="99">
        <f t="shared" si="40"/>
        <v>0.25</v>
      </c>
      <c r="I2605" s="74">
        <v>1680</v>
      </c>
      <c r="J2605" s="72" t="s">
        <v>3</v>
      </c>
      <c r="K2605" s="95">
        <v>66344</v>
      </c>
      <c r="L2605" s="93" t="s">
        <v>4266</v>
      </c>
    </row>
    <row r="2606" spans="1:12" ht="63.75" x14ac:dyDescent="0.2">
      <c r="A2606" s="72" t="s">
        <v>18</v>
      </c>
      <c r="B2606" s="72" t="s">
        <v>414</v>
      </c>
      <c r="C2606" s="73">
        <v>16021303</v>
      </c>
      <c r="D2606" s="72" t="s">
        <v>1153</v>
      </c>
      <c r="E2606" s="72" t="s">
        <v>3645</v>
      </c>
      <c r="F2606" s="74">
        <v>4268</v>
      </c>
      <c r="G2606" s="80">
        <v>2347.4</v>
      </c>
      <c r="H2606" s="99">
        <f t="shared" si="40"/>
        <v>0.44999999999999996</v>
      </c>
      <c r="I2606" s="74">
        <v>1920.6</v>
      </c>
      <c r="J2606" s="72" t="s">
        <v>6</v>
      </c>
      <c r="K2606" s="95">
        <v>65324</v>
      </c>
      <c r="L2606" s="93" t="s">
        <v>3646</v>
      </c>
    </row>
    <row r="2607" spans="1:12" ht="63.75" x14ac:dyDescent="0.2">
      <c r="A2607" s="72" t="s">
        <v>18</v>
      </c>
      <c r="B2607" s="72" t="s">
        <v>414</v>
      </c>
      <c r="C2607" s="73">
        <v>16031335</v>
      </c>
      <c r="D2607" s="72" t="s">
        <v>1153</v>
      </c>
      <c r="E2607" s="72" t="s">
        <v>3647</v>
      </c>
      <c r="F2607" s="74">
        <v>800</v>
      </c>
      <c r="G2607" s="80">
        <v>600</v>
      </c>
      <c r="H2607" s="99">
        <f t="shared" si="40"/>
        <v>0.25</v>
      </c>
      <c r="I2607" s="74">
        <v>200</v>
      </c>
      <c r="J2607" s="72" t="s">
        <v>3</v>
      </c>
      <c r="K2607" s="95">
        <v>72023</v>
      </c>
      <c r="L2607" s="93" t="s">
        <v>3648</v>
      </c>
    </row>
    <row r="2608" spans="1:12" ht="51" x14ac:dyDescent="0.2">
      <c r="A2608" s="72" t="s">
        <v>18</v>
      </c>
      <c r="B2608" s="72" t="s">
        <v>414</v>
      </c>
      <c r="C2608" s="73">
        <v>16041130</v>
      </c>
      <c r="D2608" s="72" t="s">
        <v>1153</v>
      </c>
      <c r="E2608" s="72" t="s">
        <v>4735</v>
      </c>
      <c r="F2608" s="74">
        <v>1134</v>
      </c>
      <c r="G2608" s="80">
        <v>793.8</v>
      </c>
      <c r="H2608" s="99">
        <f t="shared" si="40"/>
        <v>0.3</v>
      </c>
      <c r="I2608" s="74">
        <v>340.2</v>
      </c>
      <c r="J2608" s="72" t="s">
        <v>3</v>
      </c>
      <c r="K2608" s="95">
        <v>75175</v>
      </c>
      <c r="L2608" s="93" t="s">
        <v>4736</v>
      </c>
    </row>
    <row r="2609" spans="1:12" ht="56.25" x14ac:dyDescent="0.2">
      <c r="A2609" s="93" t="s">
        <v>18</v>
      </c>
      <c r="B2609" s="93" t="s">
        <v>414</v>
      </c>
      <c r="C2609" s="94">
        <v>15110400</v>
      </c>
      <c r="D2609" s="93" t="s">
        <v>1153</v>
      </c>
      <c r="E2609" s="93" t="s">
        <v>1156</v>
      </c>
      <c r="F2609" s="95">
        <v>775</v>
      </c>
      <c r="G2609" s="100">
        <v>581.25</v>
      </c>
      <c r="H2609" s="96">
        <f t="shared" si="40"/>
        <v>0.25</v>
      </c>
      <c r="I2609" s="95">
        <v>193.75</v>
      </c>
      <c r="J2609" s="93" t="s">
        <v>3</v>
      </c>
      <c r="K2609" s="95">
        <v>58453</v>
      </c>
      <c r="L2609" s="93" t="s">
        <v>2815</v>
      </c>
    </row>
    <row r="2610" spans="1:12" ht="76.5" x14ac:dyDescent="0.2">
      <c r="A2610" s="72" t="s">
        <v>18</v>
      </c>
      <c r="B2610" s="72" t="s">
        <v>414</v>
      </c>
      <c r="C2610" s="73">
        <v>16024922</v>
      </c>
      <c r="D2610" s="72" t="s">
        <v>1153</v>
      </c>
      <c r="E2610" s="72" t="s">
        <v>1156</v>
      </c>
      <c r="F2610" s="74">
        <v>1063</v>
      </c>
      <c r="G2610" s="80">
        <v>744.1</v>
      </c>
      <c r="H2610" s="99">
        <f t="shared" si="40"/>
        <v>0.3</v>
      </c>
      <c r="I2610" s="74">
        <v>318.89999999999998</v>
      </c>
      <c r="J2610" s="72" t="s">
        <v>9</v>
      </c>
      <c r="K2610" s="95">
        <v>68940</v>
      </c>
      <c r="L2610" s="93" t="s">
        <v>2815</v>
      </c>
    </row>
    <row r="2611" spans="1:12" ht="76.5" hidden="1" x14ac:dyDescent="0.2">
      <c r="A2611" s="72" t="s">
        <v>18</v>
      </c>
      <c r="B2611" s="72" t="s">
        <v>414</v>
      </c>
      <c r="C2611" s="73">
        <v>16024993</v>
      </c>
      <c r="D2611" s="72" t="s">
        <v>1153</v>
      </c>
      <c r="E2611" s="72" t="s">
        <v>1156</v>
      </c>
      <c r="F2611" s="74">
        <v>1063</v>
      </c>
      <c r="G2611" s="74">
        <v>212.6</v>
      </c>
      <c r="H2611" s="99">
        <f t="shared" si="40"/>
        <v>0.79999999999999993</v>
      </c>
      <c r="I2611" s="74">
        <v>850.4</v>
      </c>
      <c r="J2611" s="72" t="s">
        <v>6</v>
      </c>
      <c r="K2611" s="95">
        <v>69011</v>
      </c>
      <c r="L2611" s="93" t="s">
        <v>2815</v>
      </c>
    </row>
    <row r="2612" spans="1:12" ht="51" x14ac:dyDescent="0.2">
      <c r="A2612" s="72" t="s">
        <v>18</v>
      </c>
      <c r="B2612" s="72" t="s">
        <v>414</v>
      </c>
      <c r="C2612" s="73">
        <v>16041131</v>
      </c>
      <c r="D2612" s="72" t="s">
        <v>1153</v>
      </c>
      <c r="E2612" s="72" t="s">
        <v>4737</v>
      </c>
      <c r="F2612" s="74">
        <v>1294</v>
      </c>
      <c r="G2612" s="80">
        <v>905.8</v>
      </c>
      <c r="H2612" s="99">
        <f t="shared" si="40"/>
        <v>0.3</v>
      </c>
      <c r="I2612" s="74">
        <v>388.2</v>
      </c>
      <c r="J2612" s="72" t="s">
        <v>3</v>
      </c>
      <c r="K2612" s="95">
        <v>75176</v>
      </c>
      <c r="L2612" s="93" t="s">
        <v>4738</v>
      </c>
    </row>
    <row r="2613" spans="1:12" ht="63.75" x14ac:dyDescent="0.2">
      <c r="A2613" s="72" t="s">
        <v>18</v>
      </c>
      <c r="B2613" s="72" t="s">
        <v>414</v>
      </c>
      <c r="C2613" s="73">
        <v>16021299</v>
      </c>
      <c r="D2613" s="72" t="s">
        <v>1153</v>
      </c>
      <c r="E2613" s="72" t="s">
        <v>3649</v>
      </c>
      <c r="F2613" s="74">
        <v>2561</v>
      </c>
      <c r="G2613" s="80">
        <v>1536.6</v>
      </c>
      <c r="H2613" s="99">
        <f t="shared" si="40"/>
        <v>0.4</v>
      </c>
      <c r="I2613" s="74">
        <v>1024.4000000000001</v>
      </c>
      <c r="J2613" s="72" t="s">
        <v>24</v>
      </c>
      <c r="K2613" s="95">
        <v>65320</v>
      </c>
      <c r="L2613" s="93" t="s">
        <v>3650</v>
      </c>
    </row>
    <row r="2614" spans="1:12" ht="51" x14ac:dyDescent="0.2">
      <c r="A2614" s="72" t="s">
        <v>18</v>
      </c>
      <c r="B2614" s="72" t="s">
        <v>414</v>
      </c>
      <c r="C2614" s="73">
        <v>16021954</v>
      </c>
      <c r="D2614" s="72" t="s">
        <v>1153</v>
      </c>
      <c r="E2614" s="72" t="s">
        <v>3960</v>
      </c>
      <c r="F2614" s="74">
        <v>207</v>
      </c>
      <c r="G2614" s="80">
        <v>113.85</v>
      </c>
      <c r="H2614" s="99">
        <f t="shared" si="40"/>
        <v>0.45</v>
      </c>
      <c r="I2614" s="74">
        <v>93.15</v>
      </c>
      <c r="J2614" s="72" t="s">
        <v>6</v>
      </c>
      <c r="K2614" s="95">
        <v>65975</v>
      </c>
      <c r="L2614" s="93" t="s">
        <v>3961</v>
      </c>
    </row>
    <row r="2615" spans="1:12" ht="51" x14ac:dyDescent="0.2">
      <c r="A2615" s="72" t="s">
        <v>18</v>
      </c>
      <c r="B2615" s="72" t="s">
        <v>414</v>
      </c>
      <c r="C2615" s="73">
        <v>16021955</v>
      </c>
      <c r="D2615" s="72" t="s">
        <v>1153</v>
      </c>
      <c r="E2615" s="72" t="s">
        <v>3960</v>
      </c>
      <c r="F2615" s="74">
        <v>207</v>
      </c>
      <c r="G2615" s="80">
        <v>113.85</v>
      </c>
      <c r="H2615" s="99">
        <f t="shared" si="40"/>
        <v>0.45</v>
      </c>
      <c r="I2615" s="74">
        <v>93.15</v>
      </c>
      <c r="J2615" s="72" t="s">
        <v>6</v>
      </c>
      <c r="K2615" s="95">
        <v>65976</v>
      </c>
      <c r="L2615" s="93" t="s">
        <v>3961</v>
      </c>
    </row>
    <row r="2616" spans="1:12" ht="25.5" x14ac:dyDescent="0.2">
      <c r="A2616" s="72" t="s">
        <v>40</v>
      </c>
      <c r="B2616" s="72" t="s">
        <v>423</v>
      </c>
      <c r="C2616" s="73">
        <v>16010621</v>
      </c>
      <c r="D2616" s="72" t="s">
        <v>1153</v>
      </c>
      <c r="E2616" s="72" t="s">
        <v>1157</v>
      </c>
      <c r="F2616" s="74">
        <v>279</v>
      </c>
      <c r="G2616" s="80">
        <v>209.25</v>
      </c>
      <c r="H2616" s="99">
        <f t="shared" si="40"/>
        <v>0.25</v>
      </c>
      <c r="I2616" s="74">
        <v>69.75</v>
      </c>
      <c r="J2616" s="72" t="s">
        <v>3</v>
      </c>
      <c r="K2616" s="95">
        <v>63086</v>
      </c>
      <c r="L2616" s="93" t="s">
        <v>2816</v>
      </c>
    </row>
    <row r="2617" spans="1:12" ht="25.5" x14ac:dyDescent="0.2">
      <c r="A2617" s="72" t="s">
        <v>7</v>
      </c>
      <c r="B2617" s="72" t="s">
        <v>54</v>
      </c>
      <c r="C2617" s="73">
        <v>15091636</v>
      </c>
      <c r="D2617" s="72" t="s">
        <v>1158</v>
      </c>
      <c r="E2617" s="72" t="s">
        <v>1159</v>
      </c>
      <c r="F2617" s="74">
        <v>6700</v>
      </c>
      <c r="G2617" s="80">
        <v>4355</v>
      </c>
      <c r="H2617" s="99">
        <f t="shared" si="40"/>
        <v>0.35</v>
      </c>
      <c r="I2617" s="74">
        <v>2345</v>
      </c>
      <c r="J2617" s="72" t="s">
        <v>10</v>
      </c>
      <c r="K2617" s="95">
        <v>55639</v>
      </c>
      <c r="L2617" s="93" t="s">
        <v>2817</v>
      </c>
    </row>
    <row r="2618" spans="1:12" ht="25.5" x14ac:dyDescent="0.2">
      <c r="A2618" s="72" t="s">
        <v>7</v>
      </c>
      <c r="B2618" s="72" t="s">
        <v>54</v>
      </c>
      <c r="C2618" s="73">
        <v>15121853</v>
      </c>
      <c r="D2618" s="72" t="s">
        <v>1158</v>
      </c>
      <c r="E2618" s="72" t="s">
        <v>1160</v>
      </c>
      <c r="F2618" s="74">
        <v>6890</v>
      </c>
      <c r="G2618" s="80">
        <v>3789.5</v>
      </c>
      <c r="H2618" s="99">
        <f t="shared" si="40"/>
        <v>0.45</v>
      </c>
      <c r="I2618" s="74">
        <v>3100.5</v>
      </c>
      <c r="J2618" s="72" t="s">
        <v>6</v>
      </c>
      <c r="K2618" s="95">
        <v>62009</v>
      </c>
      <c r="L2618" s="93" t="s">
        <v>2818</v>
      </c>
    </row>
    <row r="2619" spans="1:12" ht="25.5" x14ac:dyDescent="0.2">
      <c r="A2619" s="72" t="s">
        <v>11</v>
      </c>
      <c r="B2619" s="72" t="s">
        <v>23</v>
      </c>
      <c r="C2619" s="73">
        <v>15070085</v>
      </c>
      <c r="D2619" s="72" t="s">
        <v>1158</v>
      </c>
      <c r="E2619" s="72" t="s">
        <v>1161</v>
      </c>
      <c r="F2619" s="74">
        <v>1200</v>
      </c>
      <c r="G2619" s="80">
        <v>600</v>
      </c>
      <c r="H2619" s="99">
        <f t="shared" si="40"/>
        <v>0.5</v>
      </c>
      <c r="I2619" s="74">
        <v>600</v>
      </c>
      <c r="J2619" s="72" t="s">
        <v>10</v>
      </c>
      <c r="K2619" s="95">
        <v>50615</v>
      </c>
      <c r="L2619" s="93" t="s">
        <v>2819</v>
      </c>
    </row>
    <row r="2620" spans="1:12" ht="25.5" x14ac:dyDescent="0.2">
      <c r="A2620" s="72" t="s">
        <v>11</v>
      </c>
      <c r="B2620" s="72" t="s">
        <v>23</v>
      </c>
      <c r="C2620" s="73">
        <v>16050130</v>
      </c>
      <c r="D2620" s="72" t="s">
        <v>1158</v>
      </c>
      <c r="E2620" s="72" t="s">
        <v>5525</v>
      </c>
      <c r="F2620" s="74">
        <v>3300</v>
      </c>
      <c r="G2620" s="80">
        <v>2145</v>
      </c>
      <c r="H2620" s="99">
        <f t="shared" si="40"/>
        <v>0.35</v>
      </c>
      <c r="I2620" s="74">
        <v>1155</v>
      </c>
      <c r="J2620" s="72" t="s">
        <v>9</v>
      </c>
      <c r="K2620" s="95">
        <v>76438</v>
      </c>
      <c r="L2620" s="93" t="s">
        <v>5526</v>
      </c>
    </row>
    <row r="2621" spans="1:12" ht="25.5" x14ac:dyDescent="0.2">
      <c r="A2621" s="72" t="s">
        <v>7</v>
      </c>
      <c r="B2621" s="72" t="s">
        <v>54</v>
      </c>
      <c r="C2621" s="73">
        <v>15081834</v>
      </c>
      <c r="D2621" s="72" t="s">
        <v>1158</v>
      </c>
      <c r="E2621" s="72" t="s">
        <v>1162</v>
      </c>
      <c r="F2621" s="74">
        <v>7900</v>
      </c>
      <c r="G2621" s="80">
        <v>4740</v>
      </c>
      <c r="H2621" s="99">
        <f t="shared" si="40"/>
        <v>0.4</v>
      </c>
      <c r="I2621" s="74">
        <v>3160</v>
      </c>
      <c r="J2621" s="72" t="s">
        <v>10</v>
      </c>
      <c r="K2621" s="95">
        <v>53985</v>
      </c>
      <c r="L2621" s="93" t="s">
        <v>2820</v>
      </c>
    </row>
    <row r="2622" spans="1:12" ht="25.5" x14ac:dyDescent="0.2">
      <c r="A2622" s="72" t="s">
        <v>11</v>
      </c>
      <c r="B2622" s="72" t="s">
        <v>23</v>
      </c>
      <c r="C2622" s="73">
        <v>16022354</v>
      </c>
      <c r="D2622" s="72" t="s">
        <v>1158</v>
      </c>
      <c r="E2622" s="72" t="s">
        <v>4267</v>
      </c>
      <c r="F2622" s="74">
        <v>3650</v>
      </c>
      <c r="G2622" s="80">
        <v>2737.5</v>
      </c>
      <c r="H2622" s="99">
        <f t="shared" si="40"/>
        <v>0.25</v>
      </c>
      <c r="I2622" s="74">
        <v>912.5</v>
      </c>
      <c r="J2622" s="72" t="s">
        <v>3</v>
      </c>
      <c r="K2622" s="95">
        <v>66372</v>
      </c>
      <c r="L2622" s="93" t="s">
        <v>4268</v>
      </c>
    </row>
    <row r="2623" spans="1:12" ht="25.5" hidden="1" x14ac:dyDescent="0.2">
      <c r="A2623" s="72" t="s">
        <v>18</v>
      </c>
      <c r="B2623" s="72" t="s">
        <v>461</v>
      </c>
      <c r="C2623" s="73">
        <v>16022549</v>
      </c>
      <c r="D2623" s="72" t="s">
        <v>5527</v>
      </c>
      <c r="E2623" s="72" t="s">
        <v>5528</v>
      </c>
      <c r="F2623" s="74">
        <v>3197</v>
      </c>
      <c r="G2623" s="74">
        <v>799.25</v>
      </c>
      <c r="H2623" s="99">
        <f t="shared" si="40"/>
        <v>0.75</v>
      </c>
      <c r="I2623" s="74">
        <v>2397.75</v>
      </c>
      <c r="J2623" s="72" t="s">
        <v>9</v>
      </c>
      <c r="K2623" s="95">
        <v>66567</v>
      </c>
      <c r="L2623" s="93" t="s">
        <v>5529</v>
      </c>
    </row>
    <row r="2624" spans="1:12" ht="38.25" x14ac:dyDescent="0.2">
      <c r="A2624" s="72" t="s">
        <v>11</v>
      </c>
      <c r="B2624" s="72" t="s">
        <v>12</v>
      </c>
      <c r="C2624" s="73">
        <v>15121440</v>
      </c>
      <c r="D2624" s="72" t="s">
        <v>1163</v>
      </c>
      <c r="E2624" s="72" t="s">
        <v>2821</v>
      </c>
      <c r="F2624" s="74">
        <v>259</v>
      </c>
      <c r="G2624" s="80">
        <v>194.25</v>
      </c>
      <c r="H2624" s="99">
        <f t="shared" si="40"/>
        <v>0.25</v>
      </c>
      <c r="I2624" s="74">
        <v>64.75</v>
      </c>
      <c r="J2624" s="72" t="s">
        <v>3</v>
      </c>
      <c r="K2624" s="95">
        <v>61596</v>
      </c>
      <c r="L2624" s="93" t="s">
        <v>2822</v>
      </c>
    </row>
    <row r="2625" spans="1:12" ht="51" x14ac:dyDescent="0.2">
      <c r="A2625" s="72" t="s">
        <v>178</v>
      </c>
      <c r="B2625" s="72" t="s">
        <v>1165</v>
      </c>
      <c r="C2625" s="73">
        <v>1089</v>
      </c>
      <c r="D2625" s="72" t="s">
        <v>1163</v>
      </c>
      <c r="E2625" s="72" t="s">
        <v>1164</v>
      </c>
      <c r="F2625" s="74">
        <v>468</v>
      </c>
      <c r="G2625" s="80">
        <v>304.2</v>
      </c>
      <c r="H2625" s="99">
        <f t="shared" si="40"/>
        <v>0.35000000000000003</v>
      </c>
      <c r="I2625" s="74">
        <v>163.80000000000001</v>
      </c>
      <c r="J2625" s="72" t="s">
        <v>6</v>
      </c>
      <c r="K2625" s="95">
        <v>40148</v>
      </c>
      <c r="L2625" s="93" t="s">
        <v>2823</v>
      </c>
    </row>
    <row r="2626" spans="1:12" ht="38.25" x14ac:dyDescent="0.2">
      <c r="A2626" s="72" t="s">
        <v>7</v>
      </c>
      <c r="B2626" s="72" t="s">
        <v>256</v>
      </c>
      <c r="C2626" s="73">
        <v>20164</v>
      </c>
      <c r="D2626" s="72" t="s">
        <v>1163</v>
      </c>
      <c r="E2626" s="72" t="s">
        <v>1166</v>
      </c>
      <c r="F2626" s="74">
        <v>14068</v>
      </c>
      <c r="G2626" s="80">
        <v>5627.2</v>
      </c>
      <c r="H2626" s="99">
        <f t="shared" si="40"/>
        <v>0.6</v>
      </c>
      <c r="I2626" s="74">
        <v>8440.7999999999993</v>
      </c>
      <c r="J2626" s="72" t="s">
        <v>13</v>
      </c>
      <c r="K2626" s="95">
        <v>33735</v>
      </c>
      <c r="L2626" s="93" t="s">
        <v>2824</v>
      </c>
    </row>
    <row r="2627" spans="1:12" ht="38.25" x14ac:dyDescent="0.2">
      <c r="A2627" s="72" t="s">
        <v>7</v>
      </c>
      <c r="B2627" s="72" t="s">
        <v>256</v>
      </c>
      <c r="C2627" s="73">
        <v>15041218</v>
      </c>
      <c r="D2627" s="72" t="s">
        <v>1163</v>
      </c>
      <c r="E2627" s="72" t="s">
        <v>1166</v>
      </c>
      <c r="F2627" s="74">
        <v>11723</v>
      </c>
      <c r="G2627" s="80">
        <v>9964.5499999999993</v>
      </c>
      <c r="H2627" s="99">
        <f t="shared" si="40"/>
        <v>0.15</v>
      </c>
      <c r="I2627" s="74">
        <v>1758.45</v>
      </c>
      <c r="J2627" s="72" t="s">
        <v>3</v>
      </c>
      <c r="K2627" s="95">
        <v>46434</v>
      </c>
      <c r="L2627" s="93" t="s">
        <v>2824</v>
      </c>
    </row>
    <row r="2628" spans="1:12" ht="38.25" x14ac:dyDescent="0.2">
      <c r="A2628" s="72" t="s">
        <v>7</v>
      </c>
      <c r="B2628" s="72" t="s">
        <v>256</v>
      </c>
      <c r="C2628" s="73">
        <v>15071518</v>
      </c>
      <c r="D2628" s="72" t="s">
        <v>1163</v>
      </c>
      <c r="E2628" s="72" t="s">
        <v>1166</v>
      </c>
      <c r="F2628" s="74">
        <v>11723</v>
      </c>
      <c r="G2628" s="80">
        <v>8206.1</v>
      </c>
      <c r="H2628" s="99">
        <f t="shared" si="40"/>
        <v>0.3</v>
      </c>
      <c r="I2628" s="74">
        <v>3516.9</v>
      </c>
      <c r="J2628" s="72" t="s">
        <v>13</v>
      </c>
      <c r="K2628" s="95">
        <v>52038</v>
      </c>
      <c r="L2628" s="93" t="s">
        <v>2824</v>
      </c>
    </row>
    <row r="2629" spans="1:12" ht="33.75" x14ac:dyDescent="0.2">
      <c r="A2629" s="93" t="s">
        <v>7</v>
      </c>
      <c r="B2629" s="93" t="s">
        <v>214</v>
      </c>
      <c r="C2629" s="94">
        <v>15051182</v>
      </c>
      <c r="D2629" s="93" t="s">
        <v>1163</v>
      </c>
      <c r="E2629" s="93" t="s">
        <v>4269</v>
      </c>
      <c r="F2629" s="95">
        <v>15923</v>
      </c>
      <c r="G2629" s="100">
        <v>10349.950000000001</v>
      </c>
      <c r="H2629" s="96">
        <f t="shared" si="40"/>
        <v>0.35000000000000003</v>
      </c>
      <c r="I2629" s="95">
        <v>5573.05</v>
      </c>
      <c r="J2629" s="93" t="s">
        <v>10</v>
      </c>
      <c r="K2629" s="95">
        <v>48417</v>
      </c>
      <c r="L2629" s="93" t="s">
        <v>4270</v>
      </c>
    </row>
    <row r="2630" spans="1:12" ht="38.25" x14ac:dyDescent="0.2">
      <c r="A2630" s="72" t="s">
        <v>4</v>
      </c>
      <c r="B2630" s="72" t="s">
        <v>48</v>
      </c>
      <c r="C2630" s="73">
        <v>16041415</v>
      </c>
      <c r="D2630" s="72" t="s">
        <v>1163</v>
      </c>
      <c r="E2630" s="72" t="s">
        <v>5213</v>
      </c>
      <c r="F2630" s="74">
        <v>1542</v>
      </c>
      <c r="G2630" s="80">
        <v>848.1</v>
      </c>
      <c r="H2630" s="99">
        <f t="shared" si="40"/>
        <v>0.45</v>
      </c>
      <c r="I2630" s="74">
        <v>693.9</v>
      </c>
      <c r="J2630" s="72" t="s">
        <v>10</v>
      </c>
      <c r="K2630" s="95">
        <v>75460</v>
      </c>
      <c r="L2630" s="93" t="s">
        <v>5214</v>
      </c>
    </row>
    <row r="2631" spans="1:12" ht="38.25" x14ac:dyDescent="0.2">
      <c r="A2631" s="72" t="s">
        <v>4</v>
      </c>
      <c r="B2631" s="72" t="s">
        <v>48</v>
      </c>
      <c r="C2631" s="73">
        <v>15120595</v>
      </c>
      <c r="D2631" s="72" t="s">
        <v>1163</v>
      </c>
      <c r="E2631" s="72" t="s">
        <v>1167</v>
      </c>
      <c r="F2631" s="74">
        <v>1581</v>
      </c>
      <c r="G2631" s="80">
        <v>711.45</v>
      </c>
      <c r="H2631" s="99">
        <f t="shared" si="40"/>
        <v>0.54999999999999993</v>
      </c>
      <c r="I2631" s="74">
        <v>869.55</v>
      </c>
      <c r="J2631" s="72" t="s">
        <v>9</v>
      </c>
      <c r="K2631" s="95">
        <v>60754</v>
      </c>
      <c r="L2631" s="93" t="s">
        <v>2825</v>
      </c>
    </row>
    <row r="2632" spans="1:12" ht="38.25" x14ac:dyDescent="0.2">
      <c r="A2632" s="72" t="s">
        <v>4</v>
      </c>
      <c r="B2632" s="72" t="s">
        <v>48</v>
      </c>
      <c r="C2632" s="73">
        <v>16025764</v>
      </c>
      <c r="D2632" s="72" t="s">
        <v>1163</v>
      </c>
      <c r="E2632" s="72" t="s">
        <v>3651</v>
      </c>
      <c r="F2632" s="74">
        <v>2198</v>
      </c>
      <c r="G2632" s="80">
        <v>1538.6</v>
      </c>
      <c r="H2632" s="99">
        <f t="shared" si="40"/>
        <v>0.3</v>
      </c>
      <c r="I2632" s="74">
        <v>659.4</v>
      </c>
      <c r="J2632" s="72" t="s">
        <v>3</v>
      </c>
      <c r="K2632" s="95">
        <v>69782</v>
      </c>
      <c r="L2632" s="93" t="s">
        <v>3652</v>
      </c>
    </row>
    <row r="2633" spans="1:12" ht="38.25" x14ac:dyDescent="0.2">
      <c r="A2633" s="72" t="s">
        <v>4</v>
      </c>
      <c r="B2633" s="72" t="s">
        <v>48</v>
      </c>
      <c r="C2633" s="73">
        <v>16025765</v>
      </c>
      <c r="D2633" s="72" t="s">
        <v>1163</v>
      </c>
      <c r="E2633" s="72" t="s">
        <v>3651</v>
      </c>
      <c r="F2633" s="74">
        <v>1839</v>
      </c>
      <c r="G2633" s="80">
        <v>1287.3</v>
      </c>
      <c r="H2633" s="99">
        <f t="shared" si="40"/>
        <v>0.30000000000000004</v>
      </c>
      <c r="I2633" s="74">
        <v>551.70000000000005</v>
      </c>
      <c r="J2633" s="72" t="s">
        <v>3</v>
      </c>
      <c r="K2633" s="95">
        <v>69783</v>
      </c>
      <c r="L2633" s="93" t="s">
        <v>3652</v>
      </c>
    </row>
    <row r="2634" spans="1:12" ht="51" x14ac:dyDescent="0.2">
      <c r="A2634" s="72" t="s">
        <v>11</v>
      </c>
      <c r="B2634" s="72" t="s">
        <v>12</v>
      </c>
      <c r="C2634" s="73">
        <v>16022490</v>
      </c>
      <c r="D2634" s="72" t="s">
        <v>1163</v>
      </c>
      <c r="E2634" s="72" t="s">
        <v>3399</v>
      </c>
      <c r="F2634" s="74">
        <v>141</v>
      </c>
      <c r="G2634" s="80">
        <v>77.55</v>
      </c>
      <c r="H2634" s="99">
        <f t="shared" si="40"/>
        <v>0.45</v>
      </c>
      <c r="I2634" s="74">
        <v>63.45</v>
      </c>
      <c r="J2634" s="72" t="s">
        <v>24</v>
      </c>
      <c r="K2634" s="95">
        <v>66508</v>
      </c>
      <c r="L2634" s="93" t="s">
        <v>3400</v>
      </c>
    </row>
    <row r="2635" spans="1:12" ht="51" x14ac:dyDescent="0.2">
      <c r="A2635" s="72" t="s">
        <v>11</v>
      </c>
      <c r="B2635" s="72" t="s">
        <v>12</v>
      </c>
      <c r="C2635" s="73">
        <v>16021373</v>
      </c>
      <c r="D2635" s="72" t="s">
        <v>1163</v>
      </c>
      <c r="E2635" s="72" t="s">
        <v>4739</v>
      </c>
      <c r="F2635" s="74">
        <v>178</v>
      </c>
      <c r="G2635" s="80">
        <v>106.8</v>
      </c>
      <c r="H2635" s="99">
        <f t="shared" si="40"/>
        <v>0.4</v>
      </c>
      <c r="I2635" s="74">
        <v>71.2</v>
      </c>
      <c r="J2635" s="72" t="s">
        <v>24</v>
      </c>
      <c r="K2635" s="95">
        <v>65394</v>
      </c>
      <c r="L2635" s="93" t="s">
        <v>4740</v>
      </c>
    </row>
    <row r="2636" spans="1:12" ht="38.25" x14ac:dyDescent="0.2">
      <c r="A2636" s="72" t="s">
        <v>18</v>
      </c>
      <c r="B2636" s="72" t="s">
        <v>411</v>
      </c>
      <c r="C2636" s="73">
        <v>16021406</v>
      </c>
      <c r="D2636" s="72" t="s">
        <v>1163</v>
      </c>
      <c r="E2636" s="72" t="s">
        <v>4741</v>
      </c>
      <c r="F2636" s="74">
        <v>117</v>
      </c>
      <c r="G2636" s="80">
        <v>46.8</v>
      </c>
      <c r="H2636" s="99">
        <f t="shared" si="40"/>
        <v>0.6</v>
      </c>
      <c r="I2636" s="74">
        <v>70.2</v>
      </c>
      <c r="J2636" s="72" t="s">
        <v>6</v>
      </c>
      <c r="K2636" s="95">
        <v>65427</v>
      </c>
      <c r="L2636" s="93" t="s">
        <v>4742</v>
      </c>
    </row>
    <row r="2637" spans="1:12" ht="38.25" x14ac:dyDescent="0.2">
      <c r="A2637" s="72" t="s">
        <v>18</v>
      </c>
      <c r="B2637" s="72" t="s">
        <v>411</v>
      </c>
      <c r="C2637" s="73">
        <v>16021407</v>
      </c>
      <c r="D2637" s="72" t="s">
        <v>1163</v>
      </c>
      <c r="E2637" s="72" t="s">
        <v>4741</v>
      </c>
      <c r="F2637" s="74">
        <v>117</v>
      </c>
      <c r="G2637" s="80">
        <v>46.8</v>
      </c>
      <c r="H2637" s="99">
        <f t="shared" si="40"/>
        <v>0.6</v>
      </c>
      <c r="I2637" s="74">
        <v>70.2</v>
      </c>
      <c r="J2637" s="72" t="s">
        <v>6</v>
      </c>
      <c r="K2637" s="95">
        <v>65428</v>
      </c>
      <c r="L2637" s="93" t="s">
        <v>4742</v>
      </c>
    </row>
    <row r="2638" spans="1:12" ht="38.25" x14ac:dyDescent="0.2">
      <c r="A2638" s="72" t="s">
        <v>18</v>
      </c>
      <c r="B2638" s="72" t="s">
        <v>411</v>
      </c>
      <c r="C2638" s="73">
        <v>16021408</v>
      </c>
      <c r="D2638" s="72" t="s">
        <v>1163</v>
      </c>
      <c r="E2638" s="72" t="s">
        <v>4743</v>
      </c>
      <c r="F2638" s="74">
        <v>148</v>
      </c>
      <c r="G2638" s="80">
        <v>59.2</v>
      </c>
      <c r="H2638" s="99">
        <f t="shared" si="40"/>
        <v>0.6</v>
      </c>
      <c r="I2638" s="74">
        <v>88.8</v>
      </c>
      <c r="J2638" s="72" t="s">
        <v>6</v>
      </c>
      <c r="K2638" s="95">
        <v>65429</v>
      </c>
      <c r="L2638" s="93" t="s">
        <v>4744</v>
      </c>
    </row>
    <row r="2639" spans="1:12" ht="38.25" x14ac:dyDescent="0.2">
      <c r="A2639" s="72" t="s">
        <v>18</v>
      </c>
      <c r="B2639" s="72" t="s">
        <v>411</v>
      </c>
      <c r="C2639" s="73">
        <v>16021409</v>
      </c>
      <c r="D2639" s="72" t="s">
        <v>1163</v>
      </c>
      <c r="E2639" s="72" t="s">
        <v>4743</v>
      </c>
      <c r="F2639" s="74">
        <v>148</v>
      </c>
      <c r="G2639" s="80">
        <v>59.2</v>
      </c>
      <c r="H2639" s="99">
        <f t="shared" si="40"/>
        <v>0.6</v>
      </c>
      <c r="I2639" s="74">
        <v>88.8</v>
      </c>
      <c r="J2639" s="72" t="s">
        <v>6</v>
      </c>
      <c r="K2639" s="95">
        <v>65430</v>
      </c>
      <c r="L2639" s="93" t="s">
        <v>4744</v>
      </c>
    </row>
    <row r="2640" spans="1:12" ht="38.25" x14ac:dyDescent="0.2">
      <c r="A2640" s="72" t="s">
        <v>18</v>
      </c>
      <c r="B2640" s="72" t="s">
        <v>411</v>
      </c>
      <c r="C2640" s="73">
        <v>16021410</v>
      </c>
      <c r="D2640" s="72" t="s">
        <v>1163</v>
      </c>
      <c r="E2640" s="72" t="s">
        <v>4743</v>
      </c>
      <c r="F2640" s="74">
        <v>148</v>
      </c>
      <c r="G2640" s="80">
        <v>59.2</v>
      </c>
      <c r="H2640" s="99">
        <f t="shared" si="40"/>
        <v>0.6</v>
      </c>
      <c r="I2640" s="74">
        <v>88.8</v>
      </c>
      <c r="J2640" s="72" t="s">
        <v>6</v>
      </c>
      <c r="K2640" s="95">
        <v>65431</v>
      </c>
      <c r="L2640" s="93" t="s">
        <v>4744</v>
      </c>
    </row>
    <row r="2641" spans="1:12" ht="33.75" x14ac:dyDescent="0.2">
      <c r="A2641" s="93" t="s">
        <v>18</v>
      </c>
      <c r="B2641" s="93" t="s">
        <v>411</v>
      </c>
      <c r="C2641" s="94">
        <v>16021411</v>
      </c>
      <c r="D2641" s="93" t="s">
        <v>1163</v>
      </c>
      <c r="E2641" s="93" t="s">
        <v>4743</v>
      </c>
      <c r="F2641" s="95">
        <v>148</v>
      </c>
      <c r="G2641" s="100">
        <v>59.2</v>
      </c>
      <c r="H2641" s="96">
        <f t="shared" si="40"/>
        <v>0.6</v>
      </c>
      <c r="I2641" s="95">
        <v>88.8</v>
      </c>
      <c r="J2641" s="93" t="s">
        <v>6</v>
      </c>
      <c r="K2641" s="95">
        <v>65432</v>
      </c>
      <c r="L2641" s="93" t="s">
        <v>4744</v>
      </c>
    </row>
    <row r="2642" spans="1:12" ht="38.25" x14ac:dyDescent="0.2">
      <c r="A2642" s="72" t="s">
        <v>18</v>
      </c>
      <c r="B2642" s="72" t="s">
        <v>411</v>
      </c>
      <c r="C2642" s="73">
        <v>16021412</v>
      </c>
      <c r="D2642" s="72" t="s">
        <v>1163</v>
      </c>
      <c r="E2642" s="72" t="s">
        <v>4743</v>
      </c>
      <c r="F2642" s="74">
        <v>148</v>
      </c>
      <c r="G2642" s="80">
        <v>59.2</v>
      </c>
      <c r="H2642" s="99">
        <f t="shared" si="40"/>
        <v>0.6</v>
      </c>
      <c r="I2642" s="74">
        <v>88.8</v>
      </c>
      <c r="J2642" s="72" t="s">
        <v>6</v>
      </c>
      <c r="K2642" s="95">
        <v>65433</v>
      </c>
      <c r="L2642" s="93" t="s">
        <v>4744</v>
      </c>
    </row>
    <row r="2643" spans="1:12" ht="38.25" x14ac:dyDescent="0.2">
      <c r="A2643" s="72" t="s">
        <v>18</v>
      </c>
      <c r="B2643" s="72" t="s">
        <v>411</v>
      </c>
      <c r="C2643" s="73">
        <v>16021413</v>
      </c>
      <c r="D2643" s="72" t="s">
        <v>1163</v>
      </c>
      <c r="E2643" s="72" t="s">
        <v>4743</v>
      </c>
      <c r="F2643" s="74">
        <v>148</v>
      </c>
      <c r="G2643" s="80">
        <v>59.2</v>
      </c>
      <c r="H2643" s="99">
        <f t="shared" si="40"/>
        <v>0.6</v>
      </c>
      <c r="I2643" s="74">
        <v>88.8</v>
      </c>
      <c r="J2643" s="72" t="s">
        <v>6</v>
      </c>
      <c r="K2643" s="95">
        <v>65434</v>
      </c>
      <c r="L2643" s="93" t="s">
        <v>4744</v>
      </c>
    </row>
    <row r="2644" spans="1:12" ht="51" hidden="1" x14ac:dyDescent="0.2">
      <c r="A2644" s="72" t="s">
        <v>18</v>
      </c>
      <c r="B2644" s="72" t="s">
        <v>411</v>
      </c>
      <c r="C2644" s="73">
        <v>16024602</v>
      </c>
      <c r="D2644" s="72" t="s">
        <v>1163</v>
      </c>
      <c r="E2644" s="72" t="s">
        <v>5723</v>
      </c>
      <c r="F2644" s="74">
        <v>251</v>
      </c>
      <c r="G2644" s="74">
        <v>50.2</v>
      </c>
      <c r="H2644" s="99">
        <f t="shared" ref="H2644:H2707" si="41">I2644/F2644</f>
        <v>0.8</v>
      </c>
      <c r="I2644" s="74">
        <v>200.8</v>
      </c>
      <c r="J2644" s="72" t="s">
        <v>6</v>
      </c>
      <c r="K2644" s="95">
        <v>68620</v>
      </c>
      <c r="L2644" s="93" t="s">
        <v>5724</v>
      </c>
    </row>
    <row r="2645" spans="1:12" ht="51" x14ac:dyDescent="0.2">
      <c r="A2645" s="72" t="s">
        <v>18</v>
      </c>
      <c r="B2645" s="72" t="s">
        <v>411</v>
      </c>
      <c r="C2645" s="73">
        <v>16021414</v>
      </c>
      <c r="D2645" s="72" t="s">
        <v>1163</v>
      </c>
      <c r="E2645" s="72" t="s">
        <v>4745</v>
      </c>
      <c r="F2645" s="74">
        <v>299</v>
      </c>
      <c r="G2645" s="80">
        <v>119.6</v>
      </c>
      <c r="H2645" s="99">
        <f t="shared" si="41"/>
        <v>0.6</v>
      </c>
      <c r="I2645" s="74">
        <v>179.4</v>
      </c>
      <c r="J2645" s="72" t="s">
        <v>6</v>
      </c>
      <c r="K2645" s="95">
        <v>65435</v>
      </c>
      <c r="L2645" s="93" t="s">
        <v>4746</v>
      </c>
    </row>
    <row r="2646" spans="1:12" ht="25.5" x14ac:dyDescent="0.2">
      <c r="A2646" s="72" t="s">
        <v>4</v>
      </c>
      <c r="B2646" s="72" t="s">
        <v>49</v>
      </c>
      <c r="C2646" s="73">
        <v>15112097</v>
      </c>
      <c r="D2646" s="72" t="s">
        <v>1163</v>
      </c>
      <c r="E2646" s="72" t="s">
        <v>1168</v>
      </c>
      <c r="F2646" s="74">
        <v>8343</v>
      </c>
      <c r="G2646" s="80">
        <v>5422.95</v>
      </c>
      <c r="H2646" s="99">
        <f t="shared" si="41"/>
        <v>0.35000000000000003</v>
      </c>
      <c r="I2646" s="74">
        <v>2920.05</v>
      </c>
      <c r="J2646" s="72" t="s">
        <v>13</v>
      </c>
      <c r="K2646" s="95">
        <v>60148</v>
      </c>
      <c r="L2646" s="93" t="s">
        <v>2826</v>
      </c>
    </row>
    <row r="2647" spans="1:12" ht="38.25" x14ac:dyDescent="0.2">
      <c r="A2647" s="72" t="s">
        <v>178</v>
      </c>
      <c r="B2647" s="72" t="s">
        <v>432</v>
      </c>
      <c r="C2647" s="73">
        <v>16024603</v>
      </c>
      <c r="D2647" s="72" t="s">
        <v>1163</v>
      </c>
      <c r="E2647" s="72" t="s">
        <v>5215</v>
      </c>
      <c r="F2647" s="74">
        <v>145</v>
      </c>
      <c r="G2647" s="80">
        <v>79.75</v>
      </c>
      <c r="H2647" s="99">
        <f t="shared" si="41"/>
        <v>0.45</v>
      </c>
      <c r="I2647" s="74">
        <v>65.25</v>
      </c>
      <c r="J2647" s="72" t="s">
        <v>9</v>
      </c>
      <c r="K2647" s="95">
        <v>68621</v>
      </c>
      <c r="L2647" s="93" t="s">
        <v>5216</v>
      </c>
    </row>
    <row r="2648" spans="1:12" ht="51" x14ac:dyDescent="0.2">
      <c r="A2648" s="72" t="s">
        <v>38</v>
      </c>
      <c r="B2648" s="72" t="s">
        <v>303</v>
      </c>
      <c r="C2648" s="73">
        <v>15050108</v>
      </c>
      <c r="D2648" s="72" t="s">
        <v>1163</v>
      </c>
      <c r="E2648" s="72" t="s">
        <v>1169</v>
      </c>
      <c r="F2648" s="74">
        <v>42870</v>
      </c>
      <c r="G2648" s="80">
        <v>32152.5</v>
      </c>
      <c r="H2648" s="99">
        <f t="shared" si="41"/>
        <v>0.25</v>
      </c>
      <c r="I2648" s="74">
        <v>10717.5</v>
      </c>
      <c r="J2648" s="72" t="s">
        <v>3</v>
      </c>
      <c r="K2648" s="95">
        <v>47348</v>
      </c>
      <c r="L2648" s="93" t="s">
        <v>2827</v>
      </c>
    </row>
    <row r="2649" spans="1:12" ht="51" x14ac:dyDescent="0.2">
      <c r="A2649" s="72" t="s">
        <v>38</v>
      </c>
      <c r="B2649" s="72" t="s">
        <v>303</v>
      </c>
      <c r="C2649" s="73">
        <v>15121628</v>
      </c>
      <c r="D2649" s="72" t="s">
        <v>1163</v>
      </c>
      <c r="E2649" s="72" t="s">
        <v>1169</v>
      </c>
      <c r="F2649" s="74">
        <v>42870</v>
      </c>
      <c r="G2649" s="80">
        <v>23578.5</v>
      </c>
      <c r="H2649" s="99">
        <f t="shared" si="41"/>
        <v>0.45</v>
      </c>
      <c r="I2649" s="74">
        <v>19291.5</v>
      </c>
      <c r="J2649" s="72" t="s">
        <v>10</v>
      </c>
      <c r="K2649" s="95">
        <v>61784</v>
      </c>
      <c r="L2649" s="93" t="s">
        <v>2827</v>
      </c>
    </row>
    <row r="2650" spans="1:12" ht="51" x14ac:dyDescent="0.2">
      <c r="A2650" s="72" t="s">
        <v>11</v>
      </c>
      <c r="B2650" s="72" t="s">
        <v>12</v>
      </c>
      <c r="C2650" s="73">
        <v>16024683</v>
      </c>
      <c r="D2650" s="72" t="s">
        <v>1163</v>
      </c>
      <c r="E2650" s="72" t="s">
        <v>5217</v>
      </c>
      <c r="F2650" s="74">
        <v>422</v>
      </c>
      <c r="G2650" s="80">
        <v>316.5</v>
      </c>
      <c r="H2650" s="99">
        <f t="shared" si="41"/>
        <v>0.25</v>
      </c>
      <c r="I2650" s="74">
        <v>105.5</v>
      </c>
      <c r="J2650" s="72" t="s">
        <v>3</v>
      </c>
      <c r="K2650" s="95">
        <v>68701</v>
      </c>
      <c r="L2650" s="93" t="s">
        <v>5218</v>
      </c>
    </row>
    <row r="2651" spans="1:12" ht="51" x14ac:dyDescent="0.2">
      <c r="A2651" s="72" t="s">
        <v>11</v>
      </c>
      <c r="B2651" s="72" t="s">
        <v>12</v>
      </c>
      <c r="C2651" s="73">
        <v>16023991</v>
      </c>
      <c r="D2651" s="72" t="s">
        <v>1163</v>
      </c>
      <c r="E2651" s="72" t="s">
        <v>1588</v>
      </c>
      <c r="F2651" s="74">
        <v>425</v>
      </c>
      <c r="G2651" s="80">
        <v>318.75</v>
      </c>
      <c r="H2651" s="99">
        <f t="shared" si="41"/>
        <v>0.25</v>
      </c>
      <c r="I2651" s="74">
        <v>106.25</v>
      </c>
      <c r="J2651" s="72" t="s">
        <v>3</v>
      </c>
      <c r="K2651" s="95">
        <v>68009</v>
      </c>
      <c r="L2651" s="93" t="s">
        <v>2828</v>
      </c>
    </row>
    <row r="2652" spans="1:12" ht="38.25" x14ac:dyDescent="0.2">
      <c r="A2652" s="72" t="s">
        <v>18</v>
      </c>
      <c r="B2652" s="72" t="s">
        <v>426</v>
      </c>
      <c r="C2652" s="73">
        <v>16032425</v>
      </c>
      <c r="D2652" s="72" t="s">
        <v>1163</v>
      </c>
      <c r="E2652" s="72" t="s">
        <v>4271</v>
      </c>
      <c r="F2652" s="74">
        <v>79</v>
      </c>
      <c r="G2652" s="80">
        <v>47.4</v>
      </c>
      <c r="H2652" s="99">
        <f t="shared" si="41"/>
        <v>0.4</v>
      </c>
      <c r="I2652" s="74">
        <v>31.6</v>
      </c>
      <c r="J2652" s="72" t="s">
        <v>6</v>
      </c>
      <c r="K2652" s="95">
        <v>73113</v>
      </c>
      <c r="L2652" s="93" t="s">
        <v>4272</v>
      </c>
    </row>
    <row r="2653" spans="1:12" ht="51" x14ac:dyDescent="0.2">
      <c r="A2653" s="72" t="s">
        <v>11</v>
      </c>
      <c r="B2653" s="72" t="s">
        <v>12</v>
      </c>
      <c r="C2653" s="73">
        <v>16022493</v>
      </c>
      <c r="D2653" s="72" t="s">
        <v>1163</v>
      </c>
      <c r="E2653" s="72" t="s">
        <v>3401</v>
      </c>
      <c r="F2653" s="74">
        <v>512</v>
      </c>
      <c r="G2653" s="80">
        <v>332.8</v>
      </c>
      <c r="H2653" s="99">
        <f t="shared" si="41"/>
        <v>0.35</v>
      </c>
      <c r="I2653" s="74">
        <v>179.2</v>
      </c>
      <c r="J2653" s="72" t="s">
        <v>24</v>
      </c>
      <c r="K2653" s="95">
        <v>66511</v>
      </c>
      <c r="L2653" s="93" t="s">
        <v>3402</v>
      </c>
    </row>
    <row r="2654" spans="1:12" ht="38.25" x14ac:dyDescent="0.2">
      <c r="A2654" s="72" t="s">
        <v>11</v>
      </c>
      <c r="B2654" s="72" t="s">
        <v>12</v>
      </c>
      <c r="C2654" s="73">
        <v>16031178</v>
      </c>
      <c r="D2654" s="72" t="s">
        <v>1163</v>
      </c>
      <c r="E2654" s="72" t="s">
        <v>4273</v>
      </c>
      <c r="F2654" s="74">
        <v>712</v>
      </c>
      <c r="G2654" s="80">
        <v>534</v>
      </c>
      <c r="H2654" s="99">
        <f t="shared" si="41"/>
        <v>0.25</v>
      </c>
      <c r="I2654" s="74">
        <v>178</v>
      </c>
      <c r="J2654" s="72" t="s">
        <v>3</v>
      </c>
      <c r="K2654" s="95">
        <v>71866</v>
      </c>
      <c r="L2654" s="93" t="s">
        <v>4274</v>
      </c>
    </row>
    <row r="2655" spans="1:12" ht="38.25" x14ac:dyDescent="0.2">
      <c r="A2655" s="72" t="s">
        <v>11</v>
      </c>
      <c r="B2655" s="72" t="s">
        <v>12</v>
      </c>
      <c r="C2655" s="73">
        <v>16031152</v>
      </c>
      <c r="D2655" s="72" t="s">
        <v>1163</v>
      </c>
      <c r="E2655" s="72" t="s">
        <v>4275</v>
      </c>
      <c r="F2655" s="74">
        <v>958</v>
      </c>
      <c r="G2655" s="80">
        <v>718.5</v>
      </c>
      <c r="H2655" s="99">
        <f t="shared" si="41"/>
        <v>0.25</v>
      </c>
      <c r="I2655" s="74">
        <v>239.5</v>
      </c>
      <c r="J2655" s="72" t="s">
        <v>3</v>
      </c>
      <c r="K2655" s="95">
        <v>71840</v>
      </c>
      <c r="L2655" s="93" t="s">
        <v>4276</v>
      </c>
    </row>
    <row r="2656" spans="1:12" ht="51" x14ac:dyDescent="0.2">
      <c r="A2656" s="72" t="s">
        <v>29</v>
      </c>
      <c r="B2656" s="72" t="s">
        <v>30</v>
      </c>
      <c r="C2656" s="73">
        <v>22091</v>
      </c>
      <c r="D2656" s="72" t="s">
        <v>1163</v>
      </c>
      <c r="E2656" s="72" t="s">
        <v>1170</v>
      </c>
      <c r="F2656" s="74">
        <v>4299</v>
      </c>
      <c r="G2656" s="80">
        <v>1719.6</v>
      </c>
      <c r="H2656" s="99">
        <f t="shared" si="41"/>
        <v>0.6</v>
      </c>
      <c r="I2656" s="74">
        <v>2579.4</v>
      </c>
      <c r="J2656" s="72" t="s">
        <v>24</v>
      </c>
      <c r="K2656" s="95">
        <v>35663</v>
      </c>
      <c r="L2656" s="93" t="s">
        <v>2829</v>
      </c>
    </row>
    <row r="2657" spans="1:12" ht="38.25" x14ac:dyDescent="0.2">
      <c r="A2657" s="72" t="s">
        <v>29</v>
      </c>
      <c r="B2657" s="72" t="s">
        <v>30</v>
      </c>
      <c r="C2657" s="73">
        <v>16023185</v>
      </c>
      <c r="D2657" s="72" t="s">
        <v>1163</v>
      </c>
      <c r="E2657" s="72" t="s">
        <v>2830</v>
      </c>
      <c r="F2657" s="74">
        <v>4209</v>
      </c>
      <c r="G2657" s="80">
        <v>3156.75</v>
      </c>
      <c r="H2657" s="99">
        <f t="shared" si="41"/>
        <v>0.25</v>
      </c>
      <c r="I2657" s="74">
        <v>1052.25</v>
      </c>
      <c r="J2657" s="72" t="s">
        <v>3</v>
      </c>
      <c r="K2657" s="95">
        <v>67203</v>
      </c>
      <c r="L2657" s="93" t="s">
        <v>2831</v>
      </c>
    </row>
    <row r="2658" spans="1:12" ht="63.75" x14ac:dyDescent="0.2">
      <c r="A2658" s="72" t="s">
        <v>4</v>
      </c>
      <c r="B2658" s="72" t="s">
        <v>183</v>
      </c>
      <c r="C2658" s="73">
        <v>15120816</v>
      </c>
      <c r="D2658" s="72" t="s">
        <v>1163</v>
      </c>
      <c r="E2658" s="72" t="s">
        <v>1589</v>
      </c>
      <c r="F2658" s="74">
        <v>6065</v>
      </c>
      <c r="G2658" s="80">
        <v>3032.5</v>
      </c>
      <c r="H2658" s="99">
        <f t="shared" si="41"/>
        <v>0.5</v>
      </c>
      <c r="I2658" s="74">
        <v>3032.5</v>
      </c>
      <c r="J2658" s="72" t="s">
        <v>24</v>
      </c>
      <c r="K2658" s="95">
        <v>60975</v>
      </c>
      <c r="L2658" s="93" t="s">
        <v>2832</v>
      </c>
    </row>
    <row r="2659" spans="1:12" ht="63.75" x14ac:dyDescent="0.2">
      <c r="A2659" s="72" t="s">
        <v>4</v>
      </c>
      <c r="B2659" s="72" t="s">
        <v>183</v>
      </c>
      <c r="C2659" s="73">
        <v>16031216</v>
      </c>
      <c r="D2659" s="72" t="s">
        <v>1163</v>
      </c>
      <c r="E2659" s="72" t="s">
        <v>1589</v>
      </c>
      <c r="F2659" s="74">
        <v>4139</v>
      </c>
      <c r="G2659" s="80">
        <v>3311.2</v>
      </c>
      <c r="H2659" s="99">
        <f t="shared" si="41"/>
        <v>0.19999999999999998</v>
      </c>
      <c r="I2659" s="74">
        <v>827.8</v>
      </c>
      <c r="J2659" s="72" t="s">
        <v>13</v>
      </c>
      <c r="K2659" s="95">
        <v>71904</v>
      </c>
      <c r="L2659" s="93" t="s">
        <v>2832</v>
      </c>
    </row>
    <row r="2660" spans="1:12" ht="51" x14ac:dyDescent="0.2">
      <c r="A2660" s="72" t="s">
        <v>4</v>
      </c>
      <c r="B2660" s="72" t="s">
        <v>183</v>
      </c>
      <c r="C2660" s="73">
        <v>16010200</v>
      </c>
      <c r="D2660" s="72" t="s">
        <v>1163</v>
      </c>
      <c r="E2660" s="72" t="s">
        <v>2833</v>
      </c>
      <c r="F2660" s="74">
        <v>7122</v>
      </c>
      <c r="G2660" s="80">
        <v>3561</v>
      </c>
      <c r="H2660" s="99">
        <f t="shared" si="41"/>
        <v>0.5</v>
      </c>
      <c r="I2660" s="74">
        <v>3561</v>
      </c>
      <c r="J2660" s="72" t="s">
        <v>13</v>
      </c>
      <c r="K2660" s="95">
        <v>62670</v>
      </c>
      <c r="L2660" s="93" t="s">
        <v>2834</v>
      </c>
    </row>
    <row r="2661" spans="1:12" ht="51" x14ac:dyDescent="0.2">
      <c r="A2661" s="72" t="s">
        <v>4</v>
      </c>
      <c r="B2661" s="72" t="s">
        <v>183</v>
      </c>
      <c r="C2661" s="73">
        <v>16033008</v>
      </c>
      <c r="D2661" s="72" t="s">
        <v>1163</v>
      </c>
      <c r="E2661" s="72" t="s">
        <v>2833</v>
      </c>
      <c r="F2661" s="74">
        <v>4789</v>
      </c>
      <c r="G2661" s="80">
        <v>2155.0500000000002</v>
      </c>
      <c r="H2661" s="99">
        <f t="shared" si="41"/>
        <v>0.54999999999999993</v>
      </c>
      <c r="I2661" s="74">
        <v>2633.95</v>
      </c>
      <c r="J2661" s="72" t="s">
        <v>9</v>
      </c>
      <c r="K2661" s="95">
        <v>73696</v>
      </c>
      <c r="L2661" s="93" t="s">
        <v>2834</v>
      </c>
    </row>
    <row r="2662" spans="1:12" ht="33.75" x14ac:dyDescent="0.2">
      <c r="A2662" s="93" t="s">
        <v>178</v>
      </c>
      <c r="B2662" s="93" t="s">
        <v>2515</v>
      </c>
      <c r="C2662" s="94">
        <v>16022228</v>
      </c>
      <c r="D2662" s="93" t="s">
        <v>1163</v>
      </c>
      <c r="E2662" s="93" t="s">
        <v>2835</v>
      </c>
      <c r="F2662" s="95">
        <v>20</v>
      </c>
      <c r="G2662" s="100">
        <v>13</v>
      </c>
      <c r="H2662" s="96">
        <f t="shared" si="41"/>
        <v>0.35</v>
      </c>
      <c r="I2662" s="95">
        <v>7</v>
      </c>
      <c r="J2662" s="93" t="s">
        <v>6</v>
      </c>
      <c r="K2662" s="95">
        <v>66246</v>
      </c>
      <c r="L2662" s="93" t="s">
        <v>2836</v>
      </c>
    </row>
    <row r="2663" spans="1:12" ht="63.75" x14ac:dyDescent="0.2">
      <c r="A2663" s="72" t="s">
        <v>178</v>
      </c>
      <c r="B2663" s="72" t="s">
        <v>2515</v>
      </c>
      <c r="C2663" s="73">
        <v>16021378</v>
      </c>
      <c r="D2663" s="72" t="s">
        <v>1163</v>
      </c>
      <c r="E2663" s="72" t="s">
        <v>4747</v>
      </c>
      <c r="F2663" s="74">
        <v>32</v>
      </c>
      <c r="G2663" s="80">
        <v>12.8</v>
      </c>
      <c r="H2663" s="99">
        <f t="shared" si="41"/>
        <v>0.6</v>
      </c>
      <c r="I2663" s="74">
        <v>19.2</v>
      </c>
      <c r="J2663" s="72" t="s">
        <v>6</v>
      </c>
      <c r="K2663" s="95">
        <v>65399</v>
      </c>
      <c r="L2663" s="93" t="s">
        <v>4748</v>
      </c>
    </row>
    <row r="2664" spans="1:12" ht="63.75" x14ac:dyDescent="0.2">
      <c r="A2664" s="72" t="s">
        <v>178</v>
      </c>
      <c r="B2664" s="72" t="s">
        <v>2515</v>
      </c>
      <c r="C2664" s="73">
        <v>16021379</v>
      </c>
      <c r="D2664" s="72" t="s">
        <v>1163</v>
      </c>
      <c r="E2664" s="72" t="s">
        <v>4747</v>
      </c>
      <c r="F2664" s="74">
        <v>32</v>
      </c>
      <c r="G2664" s="80">
        <v>24</v>
      </c>
      <c r="H2664" s="99">
        <f t="shared" si="41"/>
        <v>0.25</v>
      </c>
      <c r="I2664" s="74">
        <v>8</v>
      </c>
      <c r="J2664" s="72" t="s">
        <v>3</v>
      </c>
      <c r="K2664" s="95">
        <v>65400</v>
      </c>
      <c r="L2664" s="93" t="s">
        <v>4748</v>
      </c>
    </row>
    <row r="2665" spans="1:12" ht="38.25" x14ac:dyDescent="0.2">
      <c r="A2665" s="72" t="s">
        <v>178</v>
      </c>
      <c r="B2665" s="72" t="s">
        <v>179</v>
      </c>
      <c r="C2665" s="73">
        <v>16025154</v>
      </c>
      <c r="D2665" s="72" t="s">
        <v>1163</v>
      </c>
      <c r="E2665" s="72" t="s">
        <v>4749</v>
      </c>
      <c r="F2665" s="74">
        <v>1179</v>
      </c>
      <c r="G2665" s="80">
        <v>884.25</v>
      </c>
      <c r="H2665" s="99">
        <f t="shared" si="41"/>
        <v>0.25</v>
      </c>
      <c r="I2665" s="74">
        <v>294.75</v>
      </c>
      <c r="J2665" s="72" t="s">
        <v>3</v>
      </c>
      <c r="K2665" s="95">
        <v>69172</v>
      </c>
      <c r="L2665" s="93" t="s">
        <v>4750</v>
      </c>
    </row>
    <row r="2666" spans="1:12" ht="25.5" x14ac:dyDescent="0.2">
      <c r="A2666" s="72" t="s">
        <v>18</v>
      </c>
      <c r="B2666" s="72" t="s">
        <v>621</v>
      </c>
      <c r="C2666" s="73">
        <v>15121792</v>
      </c>
      <c r="D2666" s="72" t="s">
        <v>1163</v>
      </c>
      <c r="E2666" s="72" t="s">
        <v>1551</v>
      </c>
      <c r="F2666" s="74">
        <v>883</v>
      </c>
      <c r="G2666" s="80">
        <v>529.79999999999995</v>
      </c>
      <c r="H2666" s="99">
        <f t="shared" si="41"/>
        <v>0.39999999999999997</v>
      </c>
      <c r="I2666" s="74">
        <v>353.2</v>
      </c>
      <c r="J2666" s="72" t="s">
        <v>13</v>
      </c>
      <c r="K2666" s="95">
        <v>61948</v>
      </c>
      <c r="L2666" s="93" t="s">
        <v>2837</v>
      </c>
    </row>
    <row r="2667" spans="1:12" ht="38.25" x14ac:dyDescent="0.2">
      <c r="A2667" s="72" t="s">
        <v>416</v>
      </c>
      <c r="B2667" s="72" t="s">
        <v>417</v>
      </c>
      <c r="C2667" s="73">
        <v>16040639</v>
      </c>
      <c r="D2667" s="72" t="s">
        <v>1163</v>
      </c>
      <c r="E2667" s="72" t="s">
        <v>4751</v>
      </c>
      <c r="F2667" s="74">
        <v>132</v>
      </c>
      <c r="G2667" s="80">
        <v>99</v>
      </c>
      <c r="H2667" s="99">
        <f t="shared" si="41"/>
        <v>0.25</v>
      </c>
      <c r="I2667" s="74">
        <v>33</v>
      </c>
      <c r="J2667" s="72" t="s">
        <v>3</v>
      </c>
      <c r="K2667" s="95">
        <v>74684</v>
      </c>
      <c r="L2667" s="93" t="s">
        <v>4752</v>
      </c>
    </row>
    <row r="2668" spans="1:12" ht="51" x14ac:dyDescent="0.2">
      <c r="A2668" s="72" t="s">
        <v>18</v>
      </c>
      <c r="B2668" s="72" t="s">
        <v>418</v>
      </c>
      <c r="C2668" s="73">
        <v>16031143</v>
      </c>
      <c r="D2668" s="72" t="s">
        <v>1163</v>
      </c>
      <c r="E2668" s="72" t="s">
        <v>3403</v>
      </c>
      <c r="F2668" s="74">
        <v>772</v>
      </c>
      <c r="G2668" s="80">
        <v>579</v>
      </c>
      <c r="H2668" s="99">
        <f t="shared" si="41"/>
        <v>0.25</v>
      </c>
      <c r="I2668" s="74">
        <v>193</v>
      </c>
      <c r="J2668" s="72" t="s">
        <v>3</v>
      </c>
      <c r="K2668" s="95">
        <v>71831</v>
      </c>
      <c r="L2668" s="93" t="s">
        <v>3404</v>
      </c>
    </row>
    <row r="2669" spans="1:12" ht="51" x14ac:dyDescent="0.2">
      <c r="A2669" s="72" t="s">
        <v>18</v>
      </c>
      <c r="B2669" s="72" t="s">
        <v>434</v>
      </c>
      <c r="C2669" s="73">
        <v>16021385</v>
      </c>
      <c r="D2669" s="72" t="s">
        <v>1163</v>
      </c>
      <c r="E2669" s="72" t="s">
        <v>4753</v>
      </c>
      <c r="F2669" s="74">
        <v>480</v>
      </c>
      <c r="G2669" s="80">
        <v>360</v>
      </c>
      <c r="H2669" s="99">
        <f t="shared" si="41"/>
        <v>0.25</v>
      </c>
      <c r="I2669" s="74">
        <v>120</v>
      </c>
      <c r="J2669" s="72" t="s">
        <v>3</v>
      </c>
      <c r="K2669" s="95">
        <v>65406</v>
      </c>
      <c r="L2669" s="93" t="s">
        <v>4754</v>
      </c>
    </row>
    <row r="2670" spans="1:12" ht="51" x14ac:dyDescent="0.2">
      <c r="A2670" s="72" t="s">
        <v>18</v>
      </c>
      <c r="B2670" s="72" t="s">
        <v>434</v>
      </c>
      <c r="C2670" s="73">
        <v>16024607</v>
      </c>
      <c r="D2670" s="72" t="s">
        <v>1163</v>
      </c>
      <c r="E2670" s="72" t="s">
        <v>4753</v>
      </c>
      <c r="F2670" s="74">
        <v>480</v>
      </c>
      <c r="G2670" s="80">
        <v>360</v>
      </c>
      <c r="H2670" s="99">
        <f t="shared" si="41"/>
        <v>0.25</v>
      </c>
      <c r="I2670" s="74">
        <v>120</v>
      </c>
      <c r="J2670" s="72" t="s">
        <v>3</v>
      </c>
      <c r="K2670" s="95">
        <v>68625</v>
      </c>
      <c r="L2670" s="93" t="s">
        <v>4754</v>
      </c>
    </row>
    <row r="2671" spans="1:12" ht="25.5" x14ac:dyDescent="0.2">
      <c r="A2671" s="72" t="s">
        <v>11</v>
      </c>
      <c r="B2671" s="72" t="s">
        <v>12</v>
      </c>
      <c r="C2671" s="73">
        <v>16022494</v>
      </c>
      <c r="D2671" s="72" t="s">
        <v>1163</v>
      </c>
      <c r="E2671" s="72" t="s">
        <v>3405</v>
      </c>
      <c r="F2671" s="74">
        <v>939</v>
      </c>
      <c r="G2671" s="80">
        <v>704.25</v>
      </c>
      <c r="H2671" s="99">
        <f t="shared" si="41"/>
        <v>0.25</v>
      </c>
      <c r="I2671" s="74">
        <v>234.75</v>
      </c>
      <c r="J2671" s="72" t="s">
        <v>3</v>
      </c>
      <c r="K2671" s="95">
        <v>66512</v>
      </c>
      <c r="L2671" s="93" t="s">
        <v>3406</v>
      </c>
    </row>
    <row r="2672" spans="1:12" ht="25.5" x14ac:dyDescent="0.2">
      <c r="A2672" s="72" t="s">
        <v>11</v>
      </c>
      <c r="B2672" s="72" t="s">
        <v>12</v>
      </c>
      <c r="C2672" s="73">
        <v>16041823</v>
      </c>
      <c r="D2672" s="72" t="s">
        <v>1163</v>
      </c>
      <c r="E2672" s="72" t="s">
        <v>3405</v>
      </c>
      <c r="F2672" s="74">
        <v>939</v>
      </c>
      <c r="G2672" s="80">
        <v>563.4</v>
      </c>
      <c r="H2672" s="99">
        <f t="shared" si="41"/>
        <v>0.4</v>
      </c>
      <c r="I2672" s="74">
        <v>375.6</v>
      </c>
      <c r="J2672" s="72" t="s">
        <v>6</v>
      </c>
      <c r="K2672" s="95">
        <v>75868</v>
      </c>
      <c r="L2672" s="93" t="s">
        <v>3406</v>
      </c>
    </row>
    <row r="2673" spans="1:12" ht="51" x14ac:dyDescent="0.2">
      <c r="A2673" s="72" t="s">
        <v>11</v>
      </c>
      <c r="B2673" s="72" t="s">
        <v>172</v>
      </c>
      <c r="C2673" s="73">
        <v>16020092</v>
      </c>
      <c r="D2673" s="72" t="s">
        <v>1163</v>
      </c>
      <c r="E2673" s="72" t="s">
        <v>2838</v>
      </c>
      <c r="F2673" s="74">
        <v>775</v>
      </c>
      <c r="G2673" s="80">
        <v>542.5</v>
      </c>
      <c r="H2673" s="99">
        <f t="shared" si="41"/>
        <v>0.3</v>
      </c>
      <c r="I2673" s="74">
        <v>232.5</v>
      </c>
      <c r="J2673" s="72" t="s">
        <v>3</v>
      </c>
      <c r="K2673" s="95">
        <v>64116</v>
      </c>
      <c r="L2673" s="93" t="s">
        <v>2839</v>
      </c>
    </row>
    <row r="2674" spans="1:12" ht="51" x14ac:dyDescent="0.2">
      <c r="A2674" s="72" t="s">
        <v>11</v>
      </c>
      <c r="B2674" s="72" t="s">
        <v>172</v>
      </c>
      <c r="C2674" s="73">
        <v>16020093</v>
      </c>
      <c r="D2674" s="72" t="s">
        <v>1163</v>
      </c>
      <c r="E2674" s="72" t="s">
        <v>2838</v>
      </c>
      <c r="F2674" s="74">
        <v>775</v>
      </c>
      <c r="G2674" s="80">
        <v>581.25</v>
      </c>
      <c r="H2674" s="99">
        <f t="shared" si="41"/>
        <v>0.25</v>
      </c>
      <c r="I2674" s="74">
        <v>193.75</v>
      </c>
      <c r="J2674" s="72" t="s">
        <v>3</v>
      </c>
      <c r="K2674" s="95">
        <v>64117</v>
      </c>
      <c r="L2674" s="93" t="s">
        <v>2839</v>
      </c>
    </row>
    <row r="2675" spans="1:12" ht="51" x14ac:dyDescent="0.2">
      <c r="A2675" s="72" t="s">
        <v>11</v>
      </c>
      <c r="B2675" s="72" t="s">
        <v>172</v>
      </c>
      <c r="C2675" s="73">
        <v>16020094</v>
      </c>
      <c r="D2675" s="72" t="s">
        <v>1163</v>
      </c>
      <c r="E2675" s="72" t="s">
        <v>2838</v>
      </c>
      <c r="F2675" s="74">
        <v>775</v>
      </c>
      <c r="G2675" s="80">
        <v>542.5</v>
      </c>
      <c r="H2675" s="99">
        <f t="shared" si="41"/>
        <v>0.3</v>
      </c>
      <c r="I2675" s="74">
        <v>232.5</v>
      </c>
      <c r="J2675" s="72" t="s">
        <v>3</v>
      </c>
      <c r="K2675" s="95">
        <v>64118</v>
      </c>
      <c r="L2675" s="93" t="s">
        <v>2839</v>
      </c>
    </row>
    <row r="2676" spans="1:12" ht="63.75" x14ac:dyDescent="0.2">
      <c r="A2676" s="72" t="s">
        <v>18</v>
      </c>
      <c r="B2676" s="72" t="s">
        <v>418</v>
      </c>
      <c r="C2676" s="73">
        <v>16020095</v>
      </c>
      <c r="D2676" s="72" t="s">
        <v>1163</v>
      </c>
      <c r="E2676" s="72" t="s">
        <v>2840</v>
      </c>
      <c r="F2676" s="74">
        <v>899</v>
      </c>
      <c r="G2676" s="80">
        <v>629.29999999999995</v>
      </c>
      <c r="H2676" s="99">
        <f t="shared" si="41"/>
        <v>0.3</v>
      </c>
      <c r="I2676" s="74">
        <v>269.7</v>
      </c>
      <c r="J2676" s="72" t="s">
        <v>3</v>
      </c>
      <c r="K2676" s="95">
        <v>64119</v>
      </c>
      <c r="L2676" s="93" t="s">
        <v>2841</v>
      </c>
    </row>
    <row r="2677" spans="1:12" ht="25.5" x14ac:dyDescent="0.2">
      <c r="A2677" s="72" t="s">
        <v>18</v>
      </c>
      <c r="B2677" s="72" t="s">
        <v>418</v>
      </c>
      <c r="C2677" s="73">
        <v>16024616</v>
      </c>
      <c r="D2677" s="72" t="s">
        <v>1163</v>
      </c>
      <c r="E2677" s="72" t="s">
        <v>5219</v>
      </c>
      <c r="F2677" s="74">
        <v>174</v>
      </c>
      <c r="G2677" s="80">
        <v>69.599999999999994</v>
      </c>
      <c r="H2677" s="99">
        <f t="shared" si="41"/>
        <v>0.6</v>
      </c>
      <c r="I2677" s="74">
        <v>104.4</v>
      </c>
      <c r="J2677" s="72" t="s">
        <v>9</v>
      </c>
      <c r="K2677" s="95">
        <v>68634</v>
      </c>
      <c r="L2677" s="93" t="s">
        <v>5220</v>
      </c>
    </row>
    <row r="2678" spans="1:12" ht="38.25" x14ac:dyDescent="0.2">
      <c r="A2678" s="72" t="s">
        <v>18</v>
      </c>
      <c r="B2678" s="72" t="s">
        <v>618</v>
      </c>
      <c r="C2678" s="73">
        <v>16020097</v>
      </c>
      <c r="D2678" s="72" t="s">
        <v>1163</v>
      </c>
      <c r="E2678" s="72" t="s">
        <v>2842</v>
      </c>
      <c r="F2678" s="74">
        <v>474</v>
      </c>
      <c r="G2678" s="80">
        <v>331.8</v>
      </c>
      <c r="H2678" s="99">
        <f t="shared" si="41"/>
        <v>0.3</v>
      </c>
      <c r="I2678" s="74">
        <v>142.19999999999999</v>
      </c>
      <c r="J2678" s="72" t="s">
        <v>3</v>
      </c>
      <c r="K2678" s="95">
        <v>64121</v>
      </c>
      <c r="L2678" s="93" t="s">
        <v>2843</v>
      </c>
    </row>
    <row r="2679" spans="1:12" ht="25.5" x14ac:dyDescent="0.2">
      <c r="A2679" s="72" t="s">
        <v>38</v>
      </c>
      <c r="B2679" s="72" t="s">
        <v>39</v>
      </c>
      <c r="C2679" s="73">
        <v>23865</v>
      </c>
      <c r="D2679" s="72" t="s">
        <v>1163</v>
      </c>
      <c r="E2679" s="72" t="s">
        <v>2844</v>
      </c>
      <c r="F2679" s="74">
        <v>2769</v>
      </c>
      <c r="G2679" s="80">
        <v>2076.75</v>
      </c>
      <c r="H2679" s="99">
        <f t="shared" si="41"/>
        <v>0.25</v>
      </c>
      <c r="I2679" s="74">
        <v>692.25</v>
      </c>
      <c r="J2679" s="72" t="s">
        <v>3</v>
      </c>
      <c r="K2679" s="95">
        <v>37437</v>
      </c>
      <c r="L2679" s="93" t="s">
        <v>2845</v>
      </c>
    </row>
    <row r="2680" spans="1:12" ht="63.75" x14ac:dyDescent="0.2">
      <c r="A2680" s="72" t="s">
        <v>11</v>
      </c>
      <c r="B2680" s="72" t="s">
        <v>12</v>
      </c>
      <c r="C2680" s="73">
        <v>16020638</v>
      </c>
      <c r="D2680" s="72" t="s">
        <v>1163</v>
      </c>
      <c r="E2680" s="72" t="s">
        <v>1552</v>
      </c>
      <c r="F2680" s="74">
        <v>296</v>
      </c>
      <c r="G2680" s="80">
        <v>207.2</v>
      </c>
      <c r="H2680" s="99">
        <f t="shared" si="41"/>
        <v>0.3</v>
      </c>
      <c r="I2680" s="74">
        <v>88.8</v>
      </c>
      <c r="J2680" s="72" t="s">
        <v>3</v>
      </c>
      <c r="K2680" s="95">
        <v>64659</v>
      </c>
      <c r="L2680" s="93" t="s">
        <v>2846</v>
      </c>
    </row>
    <row r="2681" spans="1:12" ht="63.75" x14ac:dyDescent="0.2">
      <c r="A2681" s="72" t="s">
        <v>11</v>
      </c>
      <c r="B2681" s="72" t="s">
        <v>12</v>
      </c>
      <c r="C2681" s="73">
        <v>16020639</v>
      </c>
      <c r="D2681" s="72" t="s">
        <v>1163</v>
      </c>
      <c r="E2681" s="72" t="s">
        <v>1552</v>
      </c>
      <c r="F2681" s="74">
        <v>296</v>
      </c>
      <c r="G2681" s="80">
        <v>207.2</v>
      </c>
      <c r="H2681" s="99">
        <f t="shared" si="41"/>
        <v>0.3</v>
      </c>
      <c r="I2681" s="74">
        <v>88.8</v>
      </c>
      <c r="J2681" s="72" t="s">
        <v>3</v>
      </c>
      <c r="K2681" s="95">
        <v>64660</v>
      </c>
      <c r="L2681" s="93" t="s">
        <v>2846</v>
      </c>
    </row>
    <row r="2682" spans="1:12" ht="63.75" x14ac:dyDescent="0.2">
      <c r="A2682" s="72" t="s">
        <v>11</v>
      </c>
      <c r="B2682" s="72" t="s">
        <v>12</v>
      </c>
      <c r="C2682" s="73">
        <v>16032403</v>
      </c>
      <c r="D2682" s="72" t="s">
        <v>1163</v>
      </c>
      <c r="E2682" s="72" t="s">
        <v>4277</v>
      </c>
      <c r="F2682" s="74">
        <v>163</v>
      </c>
      <c r="G2682" s="80">
        <v>114.1</v>
      </c>
      <c r="H2682" s="99">
        <f t="shared" si="41"/>
        <v>0.3</v>
      </c>
      <c r="I2682" s="74">
        <v>48.9</v>
      </c>
      <c r="J2682" s="72" t="s">
        <v>3</v>
      </c>
      <c r="K2682" s="95">
        <v>73091</v>
      </c>
      <c r="L2682" s="93" t="s">
        <v>4278</v>
      </c>
    </row>
    <row r="2683" spans="1:12" ht="51" x14ac:dyDescent="0.2">
      <c r="A2683" s="72" t="s">
        <v>18</v>
      </c>
      <c r="B2683" s="72" t="s">
        <v>107</v>
      </c>
      <c r="C2683" s="73">
        <v>25605</v>
      </c>
      <c r="D2683" s="72" t="s">
        <v>1163</v>
      </c>
      <c r="E2683" s="72" t="s">
        <v>1171</v>
      </c>
      <c r="F2683" s="74">
        <v>517</v>
      </c>
      <c r="G2683" s="80">
        <v>258.5</v>
      </c>
      <c r="H2683" s="99">
        <f t="shared" si="41"/>
        <v>0.5</v>
      </c>
      <c r="I2683" s="74">
        <v>258.5</v>
      </c>
      <c r="J2683" s="72" t="s">
        <v>9</v>
      </c>
      <c r="K2683" s="95">
        <v>42537</v>
      </c>
      <c r="L2683" s="93" t="s">
        <v>2847</v>
      </c>
    </row>
    <row r="2684" spans="1:12" ht="38.25" x14ac:dyDescent="0.2">
      <c r="A2684" s="72" t="s">
        <v>18</v>
      </c>
      <c r="B2684" s="72" t="s">
        <v>107</v>
      </c>
      <c r="C2684" s="73">
        <v>15090449</v>
      </c>
      <c r="D2684" s="72" t="s">
        <v>1163</v>
      </c>
      <c r="E2684" s="72" t="s">
        <v>1172</v>
      </c>
      <c r="F2684" s="74">
        <v>428</v>
      </c>
      <c r="G2684" s="80">
        <v>214</v>
      </c>
      <c r="H2684" s="99">
        <f t="shared" si="41"/>
        <v>0.5</v>
      </c>
      <c r="I2684" s="74">
        <v>214</v>
      </c>
      <c r="J2684" s="72" t="s">
        <v>6</v>
      </c>
      <c r="K2684" s="95">
        <v>54453</v>
      </c>
      <c r="L2684" s="93" t="s">
        <v>2848</v>
      </c>
    </row>
    <row r="2685" spans="1:12" ht="51" x14ac:dyDescent="0.2">
      <c r="A2685" s="72" t="s">
        <v>4</v>
      </c>
      <c r="B2685" s="72" t="s">
        <v>53</v>
      </c>
      <c r="C2685" s="73">
        <v>16025701</v>
      </c>
      <c r="D2685" s="72" t="s">
        <v>1163</v>
      </c>
      <c r="E2685" s="72" t="s">
        <v>2849</v>
      </c>
      <c r="F2685" s="74">
        <v>3179</v>
      </c>
      <c r="G2685" s="80">
        <v>2066.35</v>
      </c>
      <c r="H2685" s="99">
        <f t="shared" si="41"/>
        <v>0.35000000000000003</v>
      </c>
      <c r="I2685" s="74">
        <v>1112.6500000000001</v>
      </c>
      <c r="J2685" s="72" t="s">
        <v>13</v>
      </c>
      <c r="K2685" s="95">
        <v>69719</v>
      </c>
      <c r="L2685" s="93" t="s">
        <v>2850</v>
      </c>
    </row>
    <row r="2686" spans="1:12" ht="63.75" x14ac:dyDescent="0.2">
      <c r="A2686" s="72" t="s">
        <v>18</v>
      </c>
      <c r="B2686" s="72" t="s">
        <v>434</v>
      </c>
      <c r="C2686" s="73">
        <v>16024617</v>
      </c>
      <c r="D2686" s="72" t="s">
        <v>1163</v>
      </c>
      <c r="E2686" s="72" t="s">
        <v>5221</v>
      </c>
      <c r="F2686" s="74">
        <v>394</v>
      </c>
      <c r="G2686" s="80">
        <v>295.5</v>
      </c>
      <c r="H2686" s="99">
        <f t="shared" si="41"/>
        <v>0.25</v>
      </c>
      <c r="I2686" s="74">
        <v>98.5</v>
      </c>
      <c r="J2686" s="72" t="s">
        <v>3</v>
      </c>
      <c r="K2686" s="95">
        <v>68635</v>
      </c>
      <c r="L2686" s="93" t="s">
        <v>5222</v>
      </c>
    </row>
    <row r="2687" spans="1:12" ht="38.25" x14ac:dyDescent="0.2">
      <c r="A2687" s="72" t="s">
        <v>18</v>
      </c>
      <c r="B2687" s="72" t="s">
        <v>411</v>
      </c>
      <c r="C2687" s="73">
        <v>16021440</v>
      </c>
      <c r="D2687" s="72" t="s">
        <v>1163</v>
      </c>
      <c r="E2687" s="72" t="s">
        <v>4755</v>
      </c>
      <c r="F2687" s="74">
        <v>187</v>
      </c>
      <c r="G2687" s="80">
        <v>74.8</v>
      </c>
      <c r="H2687" s="99">
        <f t="shared" si="41"/>
        <v>0.6</v>
      </c>
      <c r="I2687" s="74">
        <v>112.2</v>
      </c>
      <c r="J2687" s="72" t="s">
        <v>6</v>
      </c>
      <c r="K2687" s="95">
        <v>65461</v>
      </c>
      <c r="L2687" s="93" t="s">
        <v>4756</v>
      </c>
    </row>
    <row r="2688" spans="1:12" ht="38.25" x14ac:dyDescent="0.2">
      <c r="A2688" s="72" t="s">
        <v>18</v>
      </c>
      <c r="B2688" s="72" t="s">
        <v>411</v>
      </c>
      <c r="C2688" s="73">
        <v>16021441</v>
      </c>
      <c r="D2688" s="72" t="s">
        <v>1163</v>
      </c>
      <c r="E2688" s="72" t="s">
        <v>4755</v>
      </c>
      <c r="F2688" s="74">
        <v>187</v>
      </c>
      <c r="G2688" s="80">
        <v>74.8</v>
      </c>
      <c r="H2688" s="99">
        <f t="shared" si="41"/>
        <v>0.6</v>
      </c>
      <c r="I2688" s="74">
        <v>112.2</v>
      </c>
      <c r="J2688" s="72" t="s">
        <v>6</v>
      </c>
      <c r="K2688" s="95">
        <v>65462</v>
      </c>
      <c r="L2688" s="93" t="s">
        <v>4756</v>
      </c>
    </row>
    <row r="2689" spans="1:12" ht="38.25" x14ac:dyDescent="0.2">
      <c r="A2689" s="72" t="s">
        <v>18</v>
      </c>
      <c r="B2689" s="72" t="s">
        <v>411</v>
      </c>
      <c r="C2689" s="73">
        <v>16021442</v>
      </c>
      <c r="D2689" s="72" t="s">
        <v>1163</v>
      </c>
      <c r="E2689" s="72" t="s">
        <v>4755</v>
      </c>
      <c r="F2689" s="74">
        <v>187</v>
      </c>
      <c r="G2689" s="80">
        <v>74.8</v>
      </c>
      <c r="H2689" s="99">
        <f t="shared" si="41"/>
        <v>0.6</v>
      </c>
      <c r="I2689" s="74">
        <v>112.2</v>
      </c>
      <c r="J2689" s="72" t="s">
        <v>6</v>
      </c>
      <c r="K2689" s="95">
        <v>65463</v>
      </c>
      <c r="L2689" s="93" t="s">
        <v>4756</v>
      </c>
    </row>
    <row r="2690" spans="1:12" ht="38.25" hidden="1" x14ac:dyDescent="0.2">
      <c r="A2690" s="72" t="s">
        <v>18</v>
      </c>
      <c r="B2690" s="72" t="s">
        <v>411</v>
      </c>
      <c r="C2690" s="73">
        <v>16021443</v>
      </c>
      <c r="D2690" s="72" t="s">
        <v>1163</v>
      </c>
      <c r="E2690" s="72" t="s">
        <v>4755</v>
      </c>
      <c r="F2690" s="74">
        <v>182</v>
      </c>
      <c r="G2690" s="74">
        <v>36.4</v>
      </c>
      <c r="H2690" s="99">
        <f t="shared" si="41"/>
        <v>0.79999999999999993</v>
      </c>
      <c r="I2690" s="74">
        <v>145.6</v>
      </c>
      <c r="J2690" s="72" t="s">
        <v>6</v>
      </c>
      <c r="K2690" s="95">
        <v>65464</v>
      </c>
      <c r="L2690" s="93" t="s">
        <v>4756</v>
      </c>
    </row>
    <row r="2691" spans="1:12" ht="38.25" x14ac:dyDescent="0.2">
      <c r="A2691" s="72" t="s">
        <v>18</v>
      </c>
      <c r="B2691" s="72" t="s">
        <v>411</v>
      </c>
      <c r="C2691" s="73">
        <v>16024682</v>
      </c>
      <c r="D2691" s="72" t="s">
        <v>1163</v>
      </c>
      <c r="E2691" s="72" t="s">
        <v>4755</v>
      </c>
      <c r="F2691" s="74">
        <v>187</v>
      </c>
      <c r="G2691" s="80">
        <v>74.8</v>
      </c>
      <c r="H2691" s="99">
        <f t="shared" si="41"/>
        <v>0.6</v>
      </c>
      <c r="I2691" s="74">
        <v>112.2</v>
      </c>
      <c r="J2691" s="72" t="s">
        <v>6</v>
      </c>
      <c r="K2691" s="95">
        <v>68700</v>
      </c>
      <c r="L2691" s="93" t="s">
        <v>4756</v>
      </c>
    </row>
    <row r="2692" spans="1:12" ht="63.75" x14ac:dyDescent="0.2">
      <c r="A2692" s="72" t="s">
        <v>18</v>
      </c>
      <c r="B2692" s="72" t="s">
        <v>418</v>
      </c>
      <c r="C2692" s="73">
        <v>16020107</v>
      </c>
      <c r="D2692" s="72" t="s">
        <v>1163</v>
      </c>
      <c r="E2692" s="72" t="s">
        <v>2851</v>
      </c>
      <c r="F2692" s="74">
        <v>1482</v>
      </c>
      <c r="G2692" s="80">
        <v>1037.4000000000001</v>
      </c>
      <c r="H2692" s="99">
        <f t="shared" si="41"/>
        <v>0.3</v>
      </c>
      <c r="I2692" s="74">
        <v>444.6</v>
      </c>
      <c r="J2692" s="72" t="s">
        <v>3</v>
      </c>
      <c r="K2692" s="95">
        <v>64131</v>
      </c>
      <c r="L2692" s="93" t="s">
        <v>2852</v>
      </c>
    </row>
    <row r="2693" spans="1:12" ht="63.75" x14ac:dyDescent="0.2">
      <c r="A2693" s="72" t="s">
        <v>18</v>
      </c>
      <c r="B2693" s="72" t="s">
        <v>418</v>
      </c>
      <c r="C2693" s="73">
        <v>16020108</v>
      </c>
      <c r="D2693" s="72" t="s">
        <v>1163</v>
      </c>
      <c r="E2693" s="72" t="s">
        <v>2851</v>
      </c>
      <c r="F2693" s="74">
        <v>1482</v>
      </c>
      <c r="G2693" s="80">
        <v>1037.4000000000001</v>
      </c>
      <c r="H2693" s="99">
        <f t="shared" si="41"/>
        <v>0.3</v>
      </c>
      <c r="I2693" s="74">
        <v>444.6</v>
      </c>
      <c r="J2693" s="72" t="s">
        <v>3</v>
      </c>
      <c r="K2693" s="95">
        <v>64132</v>
      </c>
      <c r="L2693" s="93" t="s">
        <v>2852</v>
      </c>
    </row>
    <row r="2694" spans="1:12" ht="63.75" x14ac:dyDescent="0.2">
      <c r="A2694" s="72" t="s">
        <v>18</v>
      </c>
      <c r="B2694" s="72" t="s">
        <v>418</v>
      </c>
      <c r="C2694" s="73">
        <v>16020109</v>
      </c>
      <c r="D2694" s="72" t="s">
        <v>1163</v>
      </c>
      <c r="E2694" s="72" t="s">
        <v>2851</v>
      </c>
      <c r="F2694" s="74">
        <v>1482</v>
      </c>
      <c r="G2694" s="80">
        <v>1037.4000000000001</v>
      </c>
      <c r="H2694" s="99">
        <f t="shared" si="41"/>
        <v>0.3</v>
      </c>
      <c r="I2694" s="74">
        <v>444.6</v>
      </c>
      <c r="J2694" s="72" t="s">
        <v>3</v>
      </c>
      <c r="K2694" s="95">
        <v>64133</v>
      </c>
      <c r="L2694" s="93" t="s">
        <v>2852</v>
      </c>
    </row>
    <row r="2695" spans="1:12" ht="63.75" x14ac:dyDescent="0.2">
      <c r="A2695" s="72" t="s">
        <v>18</v>
      </c>
      <c r="B2695" s="72" t="s">
        <v>418</v>
      </c>
      <c r="C2695" s="73">
        <v>16020110</v>
      </c>
      <c r="D2695" s="72" t="s">
        <v>1163</v>
      </c>
      <c r="E2695" s="72" t="s">
        <v>2851</v>
      </c>
      <c r="F2695" s="74">
        <v>1482</v>
      </c>
      <c r="G2695" s="80">
        <v>1037.4000000000001</v>
      </c>
      <c r="H2695" s="99">
        <f t="shared" si="41"/>
        <v>0.3</v>
      </c>
      <c r="I2695" s="74">
        <v>444.6</v>
      </c>
      <c r="J2695" s="72" t="s">
        <v>3</v>
      </c>
      <c r="K2695" s="95">
        <v>64134</v>
      </c>
      <c r="L2695" s="93" t="s">
        <v>2852</v>
      </c>
    </row>
    <row r="2696" spans="1:12" ht="63.75" x14ac:dyDescent="0.2">
      <c r="A2696" s="72" t="s">
        <v>18</v>
      </c>
      <c r="B2696" s="72" t="s">
        <v>418</v>
      </c>
      <c r="C2696" s="73">
        <v>16020111</v>
      </c>
      <c r="D2696" s="72" t="s">
        <v>1163</v>
      </c>
      <c r="E2696" s="72" t="s">
        <v>2851</v>
      </c>
      <c r="F2696" s="74">
        <v>1482</v>
      </c>
      <c r="G2696" s="80">
        <v>1037.4000000000001</v>
      </c>
      <c r="H2696" s="99">
        <f t="shared" si="41"/>
        <v>0.3</v>
      </c>
      <c r="I2696" s="74">
        <v>444.6</v>
      </c>
      <c r="J2696" s="72" t="s">
        <v>3</v>
      </c>
      <c r="K2696" s="95">
        <v>64135</v>
      </c>
      <c r="L2696" s="93" t="s">
        <v>2852</v>
      </c>
    </row>
    <row r="2697" spans="1:12" ht="63.75" x14ac:dyDescent="0.2">
      <c r="A2697" s="72" t="s">
        <v>18</v>
      </c>
      <c r="B2697" s="72" t="s">
        <v>418</v>
      </c>
      <c r="C2697" s="73">
        <v>16020112</v>
      </c>
      <c r="D2697" s="72" t="s">
        <v>1163</v>
      </c>
      <c r="E2697" s="72" t="s">
        <v>2851</v>
      </c>
      <c r="F2697" s="74">
        <v>1482</v>
      </c>
      <c r="G2697" s="80">
        <v>1037.4000000000001</v>
      </c>
      <c r="H2697" s="99">
        <f t="shared" si="41"/>
        <v>0.3</v>
      </c>
      <c r="I2697" s="74">
        <v>444.6</v>
      </c>
      <c r="J2697" s="72" t="s">
        <v>3</v>
      </c>
      <c r="K2697" s="95">
        <v>64136</v>
      </c>
      <c r="L2697" s="93" t="s">
        <v>2852</v>
      </c>
    </row>
    <row r="2698" spans="1:12" ht="51" x14ac:dyDescent="0.2">
      <c r="A2698" s="72" t="s">
        <v>18</v>
      </c>
      <c r="B2698" s="72" t="s">
        <v>418</v>
      </c>
      <c r="C2698" s="73">
        <v>16031356</v>
      </c>
      <c r="D2698" s="72" t="s">
        <v>1163</v>
      </c>
      <c r="E2698" s="72" t="s">
        <v>4279</v>
      </c>
      <c r="F2698" s="74">
        <v>299</v>
      </c>
      <c r="G2698" s="80">
        <v>164.45</v>
      </c>
      <c r="H2698" s="99">
        <f t="shared" si="41"/>
        <v>0.45</v>
      </c>
      <c r="I2698" s="74">
        <v>134.55000000000001</v>
      </c>
      <c r="J2698" s="72" t="s">
        <v>9</v>
      </c>
      <c r="K2698" s="95">
        <v>72044</v>
      </c>
      <c r="L2698" s="93" t="s">
        <v>4280</v>
      </c>
    </row>
    <row r="2699" spans="1:12" ht="51" x14ac:dyDescent="0.2">
      <c r="A2699" s="72" t="s">
        <v>18</v>
      </c>
      <c r="B2699" s="72" t="s">
        <v>434</v>
      </c>
      <c r="C2699" s="73">
        <v>15081204</v>
      </c>
      <c r="D2699" s="72" t="s">
        <v>1163</v>
      </c>
      <c r="E2699" s="72" t="s">
        <v>1173</v>
      </c>
      <c r="F2699" s="74">
        <v>3938</v>
      </c>
      <c r="G2699" s="80">
        <v>2559.6999999999998</v>
      </c>
      <c r="H2699" s="99">
        <f t="shared" si="41"/>
        <v>0.35</v>
      </c>
      <c r="I2699" s="74">
        <v>1378.3</v>
      </c>
      <c r="J2699" s="72" t="s">
        <v>6</v>
      </c>
      <c r="K2699" s="95">
        <v>53358</v>
      </c>
      <c r="L2699" s="93" t="s">
        <v>2853</v>
      </c>
    </row>
    <row r="2700" spans="1:12" ht="63.75" x14ac:dyDescent="0.2">
      <c r="A2700" s="72" t="s">
        <v>11</v>
      </c>
      <c r="B2700" s="72" t="s">
        <v>12</v>
      </c>
      <c r="C2700" s="73">
        <v>16031982</v>
      </c>
      <c r="D2700" s="72" t="s">
        <v>1163</v>
      </c>
      <c r="E2700" s="72" t="s">
        <v>4757</v>
      </c>
      <c r="F2700" s="74">
        <v>2331</v>
      </c>
      <c r="G2700" s="80">
        <v>1748.25</v>
      </c>
      <c r="H2700" s="99">
        <f t="shared" si="41"/>
        <v>0.25</v>
      </c>
      <c r="I2700" s="74">
        <v>582.75</v>
      </c>
      <c r="J2700" s="72" t="s">
        <v>3</v>
      </c>
      <c r="K2700" s="95">
        <v>72670</v>
      </c>
      <c r="L2700" s="93" t="s">
        <v>4758</v>
      </c>
    </row>
    <row r="2701" spans="1:12" ht="51" x14ac:dyDescent="0.2">
      <c r="A2701" s="72" t="s">
        <v>18</v>
      </c>
      <c r="B2701" s="76"/>
      <c r="C2701" s="73">
        <v>16024291</v>
      </c>
      <c r="D2701" s="72" t="s">
        <v>1163</v>
      </c>
      <c r="E2701" s="72" t="s">
        <v>4281</v>
      </c>
      <c r="F2701" s="74">
        <v>1438</v>
      </c>
      <c r="G2701" s="80">
        <v>1222.3</v>
      </c>
      <c r="H2701" s="99">
        <f t="shared" si="41"/>
        <v>0.15</v>
      </c>
      <c r="I2701" s="74">
        <v>215.7</v>
      </c>
      <c r="J2701" s="72" t="s">
        <v>3</v>
      </c>
      <c r="K2701" s="95">
        <v>68309</v>
      </c>
      <c r="L2701" s="93" t="s">
        <v>4282</v>
      </c>
    </row>
    <row r="2702" spans="1:12" ht="51" x14ac:dyDescent="0.2">
      <c r="A2702" s="72" t="s">
        <v>18</v>
      </c>
      <c r="B2702" s="72" t="s">
        <v>310</v>
      </c>
      <c r="C2702" s="73">
        <v>15121958</v>
      </c>
      <c r="D2702" s="72" t="s">
        <v>1163</v>
      </c>
      <c r="E2702" s="72" t="s">
        <v>2854</v>
      </c>
      <c r="F2702" s="74">
        <v>1241</v>
      </c>
      <c r="G2702" s="80">
        <v>930.75</v>
      </c>
      <c r="H2702" s="99">
        <f t="shared" si="41"/>
        <v>0.25</v>
      </c>
      <c r="I2702" s="74">
        <v>310.25</v>
      </c>
      <c r="J2702" s="72" t="s">
        <v>3</v>
      </c>
      <c r="K2702" s="95">
        <v>62114</v>
      </c>
      <c r="L2702" s="93" t="s">
        <v>2855</v>
      </c>
    </row>
    <row r="2703" spans="1:12" ht="51" x14ac:dyDescent="0.2">
      <c r="A2703" s="72" t="s">
        <v>11</v>
      </c>
      <c r="B2703" s="72" t="s">
        <v>12</v>
      </c>
      <c r="C2703" s="73">
        <v>16041212</v>
      </c>
      <c r="D2703" s="72" t="s">
        <v>1163</v>
      </c>
      <c r="E2703" s="72" t="s">
        <v>5410</v>
      </c>
      <c r="F2703" s="74">
        <v>584</v>
      </c>
      <c r="G2703" s="80">
        <v>438</v>
      </c>
      <c r="H2703" s="99">
        <f t="shared" si="41"/>
        <v>0.25</v>
      </c>
      <c r="I2703" s="74">
        <v>146</v>
      </c>
      <c r="J2703" s="72" t="s">
        <v>3</v>
      </c>
      <c r="K2703" s="95">
        <v>75257</v>
      </c>
      <c r="L2703" s="93" t="s">
        <v>5411</v>
      </c>
    </row>
    <row r="2704" spans="1:12" ht="51" x14ac:dyDescent="0.2">
      <c r="A2704" s="72" t="s">
        <v>11</v>
      </c>
      <c r="B2704" s="72" t="s">
        <v>12</v>
      </c>
      <c r="C2704" s="73">
        <v>16024744</v>
      </c>
      <c r="D2704" s="72" t="s">
        <v>1163</v>
      </c>
      <c r="E2704" s="72" t="s">
        <v>5223</v>
      </c>
      <c r="F2704" s="74">
        <v>496</v>
      </c>
      <c r="G2704" s="80">
        <v>372</v>
      </c>
      <c r="H2704" s="99">
        <f t="shared" si="41"/>
        <v>0.25</v>
      </c>
      <c r="I2704" s="74">
        <v>124</v>
      </c>
      <c r="J2704" s="72" t="s">
        <v>3</v>
      </c>
      <c r="K2704" s="95">
        <v>68762</v>
      </c>
      <c r="L2704" s="93" t="s">
        <v>5224</v>
      </c>
    </row>
    <row r="2705" spans="1:12" ht="51" x14ac:dyDescent="0.2">
      <c r="A2705" s="72" t="s">
        <v>11</v>
      </c>
      <c r="B2705" s="72" t="s">
        <v>12</v>
      </c>
      <c r="C2705" s="73">
        <v>16024619</v>
      </c>
      <c r="D2705" s="72" t="s">
        <v>1163</v>
      </c>
      <c r="E2705" s="72" t="s">
        <v>5225</v>
      </c>
      <c r="F2705" s="74">
        <v>1020</v>
      </c>
      <c r="G2705" s="80">
        <v>765</v>
      </c>
      <c r="H2705" s="99">
        <f t="shared" si="41"/>
        <v>0.25</v>
      </c>
      <c r="I2705" s="74">
        <v>255</v>
      </c>
      <c r="J2705" s="72" t="s">
        <v>3</v>
      </c>
      <c r="K2705" s="95">
        <v>68637</v>
      </c>
      <c r="L2705" s="93" t="s">
        <v>5226</v>
      </c>
    </row>
    <row r="2706" spans="1:12" ht="51" x14ac:dyDescent="0.2">
      <c r="A2706" s="72" t="s">
        <v>11</v>
      </c>
      <c r="B2706" s="72" t="s">
        <v>12</v>
      </c>
      <c r="C2706" s="73">
        <v>16022496</v>
      </c>
      <c r="D2706" s="72" t="s">
        <v>1163</v>
      </c>
      <c r="E2706" s="72" t="s">
        <v>3407</v>
      </c>
      <c r="F2706" s="74">
        <v>483</v>
      </c>
      <c r="G2706" s="80">
        <v>241.5</v>
      </c>
      <c r="H2706" s="99">
        <f t="shared" si="41"/>
        <v>0.5</v>
      </c>
      <c r="I2706" s="74">
        <v>241.5</v>
      </c>
      <c r="J2706" s="72" t="s">
        <v>9</v>
      </c>
      <c r="K2706" s="95">
        <v>66514</v>
      </c>
      <c r="L2706" s="93" t="s">
        <v>3408</v>
      </c>
    </row>
    <row r="2707" spans="1:12" ht="51" x14ac:dyDescent="0.2">
      <c r="A2707" s="72" t="s">
        <v>11</v>
      </c>
      <c r="B2707" s="72" t="s">
        <v>12</v>
      </c>
      <c r="C2707" s="73">
        <v>15121509</v>
      </c>
      <c r="D2707" s="72" t="s">
        <v>1163</v>
      </c>
      <c r="E2707" s="72" t="s">
        <v>1174</v>
      </c>
      <c r="F2707" s="74">
        <v>5466</v>
      </c>
      <c r="G2707" s="80">
        <v>2733</v>
      </c>
      <c r="H2707" s="99">
        <f t="shared" si="41"/>
        <v>0.5</v>
      </c>
      <c r="I2707" s="74">
        <v>2733</v>
      </c>
      <c r="J2707" s="72" t="s">
        <v>10</v>
      </c>
      <c r="K2707" s="95">
        <v>61665</v>
      </c>
      <c r="L2707" s="93" t="s">
        <v>2856</v>
      </c>
    </row>
    <row r="2708" spans="1:12" ht="22.5" x14ac:dyDescent="0.2">
      <c r="A2708" s="93" t="s">
        <v>18</v>
      </c>
      <c r="B2708" s="93" t="s">
        <v>107</v>
      </c>
      <c r="C2708" s="94">
        <v>16022124</v>
      </c>
      <c r="D2708" s="93" t="s">
        <v>1163</v>
      </c>
      <c r="E2708" s="93" t="s">
        <v>5412</v>
      </c>
      <c r="F2708" s="95">
        <v>957</v>
      </c>
      <c r="G2708" s="100">
        <v>526.35</v>
      </c>
      <c r="H2708" s="96">
        <f t="shared" ref="H2708:H2771" si="42">I2708/F2708</f>
        <v>0.44999999999999996</v>
      </c>
      <c r="I2708" s="95">
        <v>430.65</v>
      </c>
      <c r="J2708" s="93" t="s">
        <v>24</v>
      </c>
      <c r="K2708" s="95">
        <v>66142</v>
      </c>
      <c r="L2708" s="93" t="s">
        <v>5413</v>
      </c>
    </row>
    <row r="2709" spans="1:12" ht="38.25" x14ac:dyDescent="0.2">
      <c r="A2709" s="72" t="s">
        <v>18</v>
      </c>
      <c r="B2709" s="72" t="s">
        <v>107</v>
      </c>
      <c r="C2709" s="73">
        <v>15061703</v>
      </c>
      <c r="D2709" s="72" t="s">
        <v>1163</v>
      </c>
      <c r="E2709" s="72" t="s">
        <v>1175</v>
      </c>
      <c r="F2709" s="74">
        <v>904</v>
      </c>
      <c r="G2709" s="80">
        <v>271.2</v>
      </c>
      <c r="H2709" s="99">
        <f t="shared" si="42"/>
        <v>0.7</v>
      </c>
      <c r="I2709" s="74">
        <v>632.79999999999995</v>
      </c>
      <c r="J2709" s="72" t="s">
        <v>9</v>
      </c>
      <c r="K2709" s="95">
        <v>50199</v>
      </c>
      <c r="L2709" s="93" t="s">
        <v>2857</v>
      </c>
    </row>
    <row r="2710" spans="1:12" ht="38.25" x14ac:dyDescent="0.2">
      <c r="A2710" s="72" t="s">
        <v>18</v>
      </c>
      <c r="B2710" s="72" t="s">
        <v>107</v>
      </c>
      <c r="C2710" s="73">
        <v>15080516</v>
      </c>
      <c r="D2710" s="72" t="s">
        <v>1163</v>
      </c>
      <c r="E2710" s="72" t="s">
        <v>1175</v>
      </c>
      <c r="F2710" s="74">
        <v>904</v>
      </c>
      <c r="G2710" s="80">
        <v>361.6</v>
      </c>
      <c r="H2710" s="99">
        <f t="shared" si="42"/>
        <v>0.6</v>
      </c>
      <c r="I2710" s="74">
        <v>542.4</v>
      </c>
      <c r="J2710" s="72" t="s">
        <v>9</v>
      </c>
      <c r="K2710" s="95">
        <v>52673</v>
      </c>
      <c r="L2710" s="93" t="s">
        <v>2857</v>
      </c>
    </row>
    <row r="2711" spans="1:12" ht="38.25" x14ac:dyDescent="0.2">
      <c r="A2711" s="72" t="s">
        <v>18</v>
      </c>
      <c r="B2711" s="72" t="s">
        <v>107</v>
      </c>
      <c r="C2711" s="73">
        <v>15090441</v>
      </c>
      <c r="D2711" s="72" t="s">
        <v>1163</v>
      </c>
      <c r="E2711" s="72" t="s">
        <v>1175</v>
      </c>
      <c r="F2711" s="74">
        <v>904</v>
      </c>
      <c r="G2711" s="80">
        <v>542.4</v>
      </c>
      <c r="H2711" s="99">
        <f t="shared" si="42"/>
        <v>0.4</v>
      </c>
      <c r="I2711" s="74">
        <v>361.6</v>
      </c>
      <c r="J2711" s="72" t="s">
        <v>6</v>
      </c>
      <c r="K2711" s="95">
        <v>54445</v>
      </c>
      <c r="L2711" s="93" t="s">
        <v>2857</v>
      </c>
    </row>
    <row r="2712" spans="1:12" ht="38.25" x14ac:dyDescent="0.2">
      <c r="A2712" s="72" t="s">
        <v>18</v>
      </c>
      <c r="B2712" s="72" t="s">
        <v>107</v>
      </c>
      <c r="C2712" s="73">
        <v>15101032</v>
      </c>
      <c r="D2712" s="72" t="s">
        <v>1163</v>
      </c>
      <c r="E2712" s="72" t="s">
        <v>1175</v>
      </c>
      <c r="F2712" s="74">
        <v>904</v>
      </c>
      <c r="G2712" s="80">
        <v>316.39999999999998</v>
      </c>
      <c r="H2712" s="99">
        <f t="shared" si="42"/>
        <v>0.65</v>
      </c>
      <c r="I2712" s="74">
        <v>587.6</v>
      </c>
      <c r="J2712" s="72" t="s">
        <v>9</v>
      </c>
      <c r="K2712" s="95">
        <v>56948</v>
      </c>
      <c r="L2712" s="93" t="s">
        <v>2857</v>
      </c>
    </row>
    <row r="2713" spans="1:12" ht="38.25" x14ac:dyDescent="0.2">
      <c r="A2713" s="72" t="s">
        <v>18</v>
      </c>
      <c r="B2713" s="72" t="s">
        <v>107</v>
      </c>
      <c r="C2713" s="73">
        <v>16020737</v>
      </c>
      <c r="D2713" s="72" t="s">
        <v>1163</v>
      </c>
      <c r="E2713" s="72" t="s">
        <v>1175</v>
      </c>
      <c r="F2713" s="74">
        <v>904</v>
      </c>
      <c r="G2713" s="80">
        <v>497.2</v>
      </c>
      <c r="H2713" s="99">
        <f t="shared" si="42"/>
        <v>0.45</v>
      </c>
      <c r="I2713" s="74">
        <v>406.8</v>
      </c>
      <c r="J2713" s="72" t="s">
        <v>24</v>
      </c>
      <c r="K2713" s="95">
        <v>64758</v>
      </c>
      <c r="L2713" s="93" t="s">
        <v>2857</v>
      </c>
    </row>
    <row r="2714" spans="1:12" ht="38.25" x14ac:dyDescent="0.2">
      <c r="A2714" s="72" t="s">
        <v>18</v>
      </c>
      <c r="B2714" s="72" t="s">
        <v>107</v>
      </c>
      <c r="C2714" s="73">
        <v>16021965</v>
      </c>
      <c r="D2714" s="72" t="s">
        <v>1163</v>
      </c>
      <c r="E2714" s="72" t="s">
        <v>1175</v>
      </c>
      <c r="F2714" s="74">
        <v>904</v>
      </c>
      <c r="G2714" s="80">
        <v>497.2</v>
      </c>
      <c r="H2714" s="99">
        <f t="shared" si="42"/>
        <v>0.45</v>
      </c>
      <c r="I2714" s="74">
        <v>406.8</v>
      </c>
      <c r="J2714" s="72" t="s">
        <v>6</v>
      </c>
      <c r="K2714" s="95">
        <v>65986</v>
      </c>
      <c r="L2714" s="93" t="s">
        <v>2857</v>
      </c>
    </row>
    <row r="2715" spans="1:12" ht="38.25" x14ac:dyDescent="0.2">
      <c r="A2715" s="72" t="s">
        <v>18</v>
      </c>
      <c r="B2715" s="72" t="s">
        <v>107</v>
      </c>
      <c r="C2715" s="73">
        <v>16021967</v>
      </c>
      <c r="D2715" s="72" t="s">
        <v>1163</v>
      </c>
      <c r="E2715" s="72" t="s">
        <v>1175</v>
      </c>
      <c r="F2715" s="74">
        <v>904</v>
      </c>
      <c r="G2715" s="80">
        <v>497.2</v>
      </c>
      <c r="H2715" s="99">
        <f t="shared" si="42"/>
        <v>0.45</v>
      </c>
      <c r="I2715" s="74">
        <v>406.8</v>
      </c>
      <c r="J2715" s="72" t="s">
        <v>6</v>
      </c>
      <c r="K2715" s="95">
        <v>65988</v>
      </c>
      <c r="L2715" s="93" t="s">
        <v>2857</v>
      </c>
    </row>
    <row r="2716" spans="1:12" ht="38.25" x14ac:dyDescent="0.2">
      <c r="A2716" s="72" t="s">
        <v>18</v>
      </c>
      <c r="B2716" s="72" t="s">
        <v>434</v>
      </c>
      <c r="C2716" s="73">
        <v>16021818</v>
      </c>
      <c r="D2716" s="72" t="s">
        <v>1163</v>
      </c>
      <c r="E2716" s="72" t="s">
        <v>3962</v>
      </c>
      <c r="F2716" s="74">
        <v>236</v>
      </c>
      <c r="G2716" s="80">
        <v>141.6</v>
      </c>
      <c r="H2716" s="99">
        <f t="shared" si="42"/>
        <v>0.4</v>
      </c>
      <c r="I2716" s="74">
        <v>94.4</v>
      </c>
      <c r="J2716" s="72" t="s">
        <v>6</v>
      </c>
      <c r="K2716" s="95">
        <v>65839</v>
      </c>
      <c r="L2716" s="93" t="s">
        <v>3963</v>
      </c>
    </row>
    <row r="2717" spans="1:12" ht="25.5" x14ac:dyDescent="0.2">
      <c r="A2717" s="72" t="s">
        <v>11</v>
      </c>
      <c r="B2717" s="72" t="s">
        <v>12</v>
      </c>
      <c r="C2717" s="73">
        <v>16050487</v>
      </c>
      <c r="D2717" s="72" t="s">
        <v>1163</v>
      </c>
      <c r="E2717" s="72" t="s">
        <v>5530</v>
      </c>
      <c r="F2717" s="74">
        <v>552</v>
      </c>
      <c r="G2717" s="80">
        <v>414</v>
      </c>
      <c r="H2717" s="99">
        <f t="shared" si="42"/>
        <v>0.25</v>
      </c>
      <c r="I2717" s="74">
        <v>138</v>
      </c>
      <c r="J2717" s="72" t="s">
        <v>3</v>
      </c>
      <c r="K2717" s="95">
        <v>76792</v>
      </c>
      <c r="L2717" s="93" t="s">
        <v>5531</v>
      </c>
    </row>
    <row r="2718" spans="1:12" ht="25.5" x14ac:dyDescent="0.2">
      <c r="A2718" s="72" t="s">
        <v>11</v>
      </c>
      <c r="B2718" s="72" t="s">
        <v>12</v>
      </c>
      <c r="C2718" s="73">
        <v>16050488</v>
      </c>
      <c r="D2718" s="72" t="s">
        <v>1163</v>
      </c>
      <c r="E2718" s="72" t="s">
        <v>5530</v>
      </c>
      <c r="F2718" s="74">
        <v>552</v>
      </c>
      <c r="G2718" s="80">
        <v>414</v>
      </c>
      <c r="H2718" s="99">
        <f t="shared" si="42"/>
        <v>0.25</v>
      </c>
      <c r="I2718" s="74">
        <v>138</v>
      </c>
      <c r="J2718" s="72" t="s">
        <v>3</v>
      </c>
      <c r="K2718" s="95">
        <v>76793</v>
      </c>
      <c r="L2718" s="93" t="s">
        <v>5531</v>
      </c>
    </row>
    <row r="2719" spans="1:12" ht="25.5" x14ac:dyDescent="0.2">
      <c r="A2719" s="72" t="s">
        <v>11</v>
      </c>
      <c r="B2719" s="72" t="s">
        <v>12</v>
      </c>
      <c r="C2719" s="73">
        <v>16050490</v>
      </c>
      <c r="D2719" s="72" t="s">
        <v>1163</v>
      </c>
      <c r="E2719" s="72" t="s">
        <v>5530</v>
      </c>
      <c r="F2719" s="74">
        <v>552</v>
      </c>
      <c r="G2719" s="80">
        <v>414</v>
      </c>
      <c r="H2719" s="99">
        <f t="shared" si="42"/>
        <v>0.25</v>
      </c>
      <c r="I2719" s="74">
        <v>138</v>
      </c>
      <c r="J2719" s="72" t="s">
        <v>3</v>
      </c>
      <c r="K2719" s="95">
        <v>76795</v>
      </c>
      <c r="L2719" s="93" t="s">
        <v>5531</v>
      </c>
    </row>
    <row r="2720" spans="1:12" ht="25.5" x14ac:dyDescent="0.2">
      <c r="A2720" s="72" t="s">
        <v>11</v>
      </c>
      <c r="B2720" s="72" t="s">
        <v>12</v>
      </c>
      <c r="C2720" s="73">
        <v>16050493</v>
      </c>
      <c r="D2720" s="72" t="s">
        <v>1163</v>
      </c>
      <c r="E2720" s="72" t="s">
        <v>5530</v>
      </c>
      <c r="F2720" s="74">
        <v>552</v>
      </c>
      <c r="G2720" s="80">
        <v>414</v>
      </c>
      <c r="H2720" s="99">
        <f t="shared" si="42"/>
        <v>0.25</v>
      </c>
      <c r="I2720" s="74">
        <v>138</v>
      </c>
      <c r="J2720" s="72" t="s">
        <v>3</v>
      </c>
      <c r="K2720" s="95">
        <v>76798</v>
      </c>
      <c r="L2720" s="93" t="s">
        <v>5531</v>
      </c>
    </row>
    <row r="2721" spans="1:12" ht="51" x14ac:dyDescent="0.2">
      <c r="A2721" s="72" t="s">
        <v>18</v>
      </c>
      <c r="B2721" s="72" t="s">
        <v>434</v>
      </c>
      <c r="C2721" s="73">
        <v>15090863</v>
      </c>
      <c r="D2721" s="72" t="s">
        <v>1163</v>
      </c>
      <c r="E2721" s="72" t="s">
        <v>1176</v>
      </c>
      <c r="F2721" s="74">
        <v>8690</v>
      </c>
      <c r="G2721" s="80">
        <v>4779.5</v>
      </c>
      <c r="H2721" s="99">
        <f t="shared" si="42"/>
        <v>0.45</v>
      </c>
      <c r="I2721" s="74">
        <v>3910.5</v>
      </c>
      <c r="J2721" s="72" t="s">
        <v>6</v>
      </c>
      <c r="K2721" s="95">
        <v>54868</v>
      </c>
      <c r="L2721" s="93" t="s">
        <v>2858</v>
      </c>
    </row>
    <row r="2722" spans="1:12" ht="51" x14ac:dyDescent="0.2">
      <c r="A2722" s="72" t="s">
        <v>18</v>
      </c>
      <c r="B2722" s="72" t="s">
        <v>434</v>
      </c>
      <c r="C2722" s="73">
        <v>15101763</v>
      </c>
      <c r="D2722" s="72" t="s">
        <v>1163</v>
      </c>
      <c r="E2722" s="72" t="s">
        <v>1176</v>
      </c>
      <c r="F2722" s="74">
        <v>8490</v>
      </c>
      <c r="G2722" s="80">
        <v>4669.5</v>
      </c>
      <c r="H2722" s="99">
        <f t="shared" si="42"/>
        <v>0.45</v>
      </c>
      <c r="I2722" s="74">
        <v>3820.5</v>
      </c>
      <c r="J2722" s="72" t="s">
        <v>6</v>
      </c>
      <c r="K2722" s="95">
        <v>57680</v>
      </c>
      <c r="L2722" s="93" t="s">
        <v>2858</v>
      </c>
    </row>
    <row r="2723" spans="1:12" ht="51" x14ac:dyDescent="0.2">
      <c r="A2723" s="72" t="s">
        <v>18</v>
      </c>
      <c r="B2723" s="72" t="s">
        <v>434</v>
      </c>
      <c r="C2723" s="73">
        <v>15121211</v>
      </c>
      <c r="D2723" s="72" t="s">
        <v>1163</v>
      </c>
      <c r="E2723" s="72" t="s">
        <v>1176</v>
      </c>
      <c r="F2723" s="74">
        <v>12190</v>
      </c>
      <c r="G2723" s="80">
        <v>9142.5</v>
      </c>
      <c r="H2723" s="99">
        <f t="shared" si="42"/>
        <v>0.25</v>
      </c>
      <c r="I2723" s="74">
        <v>3047.5</v>
      </c>
      <c r="J2723" s="72" t="s">
        <v>3</v>
      </c>
      <c r="K2723" s="95">
        <v>61367</v>
      </c>
      <c r="L2723" s="93" t="s">
        <v>2858</v>
      </c>
    </row>
    <row r="2724" spans="1:12" ht="51" x14ac:dyDescent="0.2">
      <c r="A2724" s="72" t="s">
        <v>18</v>
      </c>
      <c r="B2724" s="72" t="s">
        <v>434</v>
      </c>
      <c r="C2724" s="73">
        <v>16030608</v>
      </c>
      <c r="D2724" s="72" t="s">
        <v>1163</v>
      </c>
      <c r="E2724" s="72" t="s">
        <v>1176</v>
      </c>
      <c r="F2724" s="74">
        <v>13590</v>
      </c>
      <c r="G2724" s="80">
        <v>9513</v>
      </c>
      <c r="H2724" s="99">
        <f t="shared" si="42"/>
        <v>0.3</v>
      </c>
      <c r="I2724" s="74">
        <v>4077</v>
      </c>
      <c r="J2724" s="72" t="s">
        <v>6</v>
      </c>
      <c r="K2724" s="95">
        <v>71297</v>
      </c>
      <c r="L2724" s="93" t="s">
        <v>2858</v>
      </c>
    </row>
    <row r="2725" spans="1:12" ht="51" hidden="1" x14ac:dyDescent="0.2">
      <c r="A2725" s="72" t="s">
        <v>18</v>
      </c>
      <c r="B2725" s="72" t="s">
        <v>434</v>
      </c>
      <c r="C2725" s="73">
        <v>16011438</v>
      </c>
      <c r="D2725" s="72" t="s">
        <v>1163</v>
      </c>
      <c r="E2725" s="72" t="s">
        <v>5725</v>
      </c>
      <c r="F2725" s="74">
        <v>859</v>
      </c>
      <c r="G2725" s="74">
        <v>85.9</v>
      </c>
      <c r="H2725" s="99">
        <f t="shared" si="42"/>
        <v>0.9</v>
      </c>
      <c r="I2725" s="74">
        <v>773.1</v>
      </c>
      <c r="J2725" s="72" t="s">
        <v>6</v>
      </c>
      <c r="K2725" s="95">
        <v>63902</v>
      </c>
      <c r="L2725" s="93" t="s">
        <v>5726</v>
      </c>
    </row>
    <row r="2726" spans="1:12" ht="38.25" x14ac:dyDescent="0.2">
      <c r="A2726" s="72" t="s">
        <v>416</v>
      </c>
      <c r="B2726" s="72" t="s">
        <v>417</v>
      </c>
      <c r="C2726" s="73">
        <v>16020114</v>
      </c>
      <c r="D2726" s="72" t="s">
        <v>1163</v>
      </c>
      <c r="E2726" s="72" t="s">
        <v>2859</v>
      </c>
      <c r="F2726" s="74">
        <v>1378</v>
      </c>
      <c r="G2726" s="80">
        <v>1033.5</v>
      </c>
      <c r="H2726" s="99">
        <f t="shared" si="42"/>
        <v>0.25</v>
      </c>
      <c r="I2726" s="74">
        <v>344.5</v>
      </c>
      <c r="J2726" s="72" t="s">
        <v>3</v>
      </c>
      <c r="K2726" s="95">
        <v>64138</v>
      </c>
      <c r="L2726" s="93" t="s">
        <v>2860</v>
      </c>
    </row>
    <row r="2727" spans="1:12" ht="38.25" x14ac:dyDescent="0.2">
      <c r="A2727" s="72" t="s">
        <v>416</v>
      </c>
      <c r="B2727" s="72" t="s">
        <v>417</v>
      </c>
      <c r="C2727" s="73">
        <v>16020115</v>
      </c>
      <c r="D2727" s="72" t="s">
        <v>1163</v>
      </c>
      <c r="E2727" s="72" t="s">
        <v>2859</v>
      </c>
      <c r="F2727" s="74">
        <v>1378</v>
      </c>
      <c r="G2727" s="80">
        <v>1033.5</v>
      </c>
      <c r="H2727" s="99">
        <f t="shared" si="42"/>
        <v>0.25</v>
      </c>
      <c r="I2727" s="74">
        <v>344.5</v>
      </c>
      <c r="J2727" s="72" t="s">
        <v>3</v>
      </c>
      <c r="K2727" s="95">
        <v>64139</v>
      </c>
      <c r="L2727" s="93" t="s">
        <v>2860</v>
      </c>
    </row>
    <row r="2728" spans="1:12" ht="38.25" x14ac:dyDescent="0.2">
      <c r="A2728" s="72" t="s">
        <v>18</v>
      </c>
      <c r="B2728" s="72" t="s">
        <v>434</v>
      </c>
      <c r="C2728" s="73">
        <v>16022558</v>
      </c>
      <c r="D2728" s="72" t="s">
        <v>1163</v>
      </c>
      <c r="E2728" s="72" t="s">
        <v>3409</v>
      </c>
      <c r="F2728" s="74">
        <v>182</v>
      </c>
      <c r="G2728" s="80">
        <v>127.4</v>
      </c>
      <c r="H2728" s="99">
        <f t="shared" si="42"/>
        <v>0.3</v>
      </c>
      <c r="I2728" s="74">
        <v>54.6</v>
      </c>
      <c r="J2728" s="72" t="s">
        <v>3</v>
      </c>
      <c r="K2728" s="95">
        <v>66576</v>
      </c>
      <c r="L2728" s="93" t="s">
        <v>3410</v>
      </c>
    </row>
    <row r="2729" spans="1:12" ht="38.25" x14ac:dyDescent="0.2">
      <c r="A2729" s="72" t="s">
        <v>18</v>
      </c>
      <c r="B2729" s="72" t="s">
        <v>434</v>
      </c>
      <c r="C2729" s="73">
        <v>16020116</v>
      </c>
      <c r="D2729" s="72" t="s">
        <v>1163</v>
      </c>
      <c r="E2729" s="72" t="s">
        <v>2861</v>
      </c>
      <c r="F2729" s="74">
        <v>234</v>
      </c>
      <c r="G2729" s="80">
        <v>163.80000000000001</v>
      </c>
      <c r="H2729" s="99">
        <f t="shared" si="42"/>
        <v>0.3</v>
      </c>
      <c r="I2729" s="74">
        <v>70.2</v>
      </c>
      <c r="J2729" s="72" t="s">
        <v>3</v>
      </c>
      <c r="K2729" s="95">
        <v>64140</v>
      </c>
      <c r="L2729" s="93" t="s">
        <v>2862</v>
      </c>
    </row>
    <row r="2730" spans="1:12" ht="38.25" x14ac:dyDescent="0.2">
      <c r="A2730" s="72" t="s">
        <v>18</v>
      </c>
      <c r="B2730" s="72" t="s">
        <v>434</v>
      </c>
      <c r="C2730" s="73">
        <v>16020117</v>
      </c>
      <c r="D2730" s="72" t="s">
        <v>1163</v>
      </c>
      <c r="E2730" s="72" t="s">
        <v>2863</v>
      </c>
      <c r="F2730" s="74">
        <v>234</v>
      </c>
      <c r="G2730" s="80">
        <v>163.80000000000001</v>
      </c>
      <c r="H2730" s="99">
        <f t="shared" si="42"/>
        <v>0.3</v>
      </c>
      <c r="I2730" s="74">
        <v>70.2</v>
      </c>
      <c r="J2730" s="72" t="s">
        <v>3</v>
      </c>
      <c r="K2730" s="95">
        <v>64141</v>
      </c>
      <c r="L2730" s="93" t="s">
        <v>2864</v>
      </c>
    </row>
    <row r="2731" spans="1:12" ht="38.25" x14ac:dyDescent="0.2">
      <c r="A2731" s="72" t="s">
        <v>18</v>
      </c>
      <c r="B2731" s="72" t="s">
        <v>434</v>
      </c>
      <c r="C2731" s="73">
        <v>16020119</v>
      </c>
      <c r="D2731" s="72" t="s">
        <v>1163</v>
      </c>
      <c r="E2731" s="72" t="s">
        <v>2863</v>
      </c>
      <c r="F2731" s="74">
        <v>234</v>
      </c>
      <c r="G2731" s="80">
        <v>163.80000000000001</v>
      </c>
      <c r="H2731" s="99">
        <f t="shared" si="42"/>
        <v>0.3</v>
      </c>
      <c r="I2731" s="74">
        <v>70.2</v>
      </c>
      <c r="J2731" s="72" t="s">
        <v>3</v>
      </c>
      <c r="K2731" s="95">
        <v>64143</v>
      </c>
      <c r="L2731" s="93" t="s">
        <v>2864</v>
      </c>
    </row>
    <row r="2732" spans="1:12" ht="38.25" x14ac:dyDescent="0.2">
      <c r="A2732" s="72" t="s">
        <v>18</v>
      </c>
      <c r="B2732" s="72" t="s">
        <v>434</v>
      </c>
      <c r="C2732" s="73">
        <v>16020211</v>
      </c>
      <c r="D2732" s="72" t="s">
        <v>1163</v>
      </c>
      <c r="E2732" s="72" t="s">
        <v>2865</v>
      </c>
      <c r="F2732" s="74">
        <v>251</v>
      </c>
      <c r="G2732" s="80">
        <v>175.7</v>
      </c>
      <c r="H2732" s="99">
        <f t="shared" si="42"/>
        <v>0.3</v>
      </c>
      <c r="I2732" s="74">
        <v>75.3</v>
      </c>
      <c r="J2732" s="72" t="s">
        <v>3</v>
      </c>
      <c r="K2732" s="95">
        <v>64235</v>
      </c>
      <c r="L2732" s="93" t="s">
        <v>2866</v>
      </c>
    </row>
    <row r="2733" spans="1:12" ht="38.25" x14ac:dyDescent="0.2">
      <c r="A2733" s="72" t="s">
        <v>18</v>
      </c>
      <c r="B2733" s="72" t="s">
        <v>434</v>
      </c>
      <c r="C2733" s="73">
        <v>16020213</v>
      </c>
      <c r="D2733" s="72" t="s">
        <v>1163</v>
      </c>
      <c r="E2733" s="72" t="s">
        <v>2865</v>
      </c>
      <c r="F2733" s="74">
        <v>251</v>
      </c>
      <c r="G2733" s="80">
        <v>175.7</v>
      </c>
      <c r="H2733" s="99">
        <f t="shared" si="42"/>
        <v>0.3</v>
      </c>
      <c r="I2733" s="74">
        <v>75.3</v>
      </c>
      <c r="J2733" s="72" t="s">
        <v>3</v>
      </c>
      <c r="K2733" s="95">
        <v>64237</v>
      </c>
      <c r="L2733" s="93" t="s">
        <v>2866</v>
      </c>
    </row>
    <row r="2734" spans="1:12" ht="38.25" x14ac:dyDescent="0.2">
      <c r="A2734" s="72" t="s">
        <v>18</v>
      </c>
      <c r="B2734" s="72" t="s">
        <v>434</v>
      </c>
      <c r="C2734" s="73">
        <v>16020214</v>
      </c>
      <c r="D2734" s="72" t="s">
        <v>1163</v>
      </c>
      <c r="E2734" s="72" t="s">
        <v>2865</v>
      </c>
      <c r="F2734" s="74">
        <v>251</v>
      </c>
      <c r="G2734" s="80">
        <v>175.7</v>
      </c>
      <c r="H2734" s="99">
        <f t="shared" si="42"/>
        <v>0.3</v>
      </c>
      <c r="I2734" s="74">
        <v>75.3</v>
      </c>
      <c r="J2734" s="72" t="s">
        <v>3</v>
      </c>
      <c r="K2734" s="95">
        <v>64238</v>
      </c>
      <c r="L2734" s="93" t="s">
        <v>2866</v>
      </c>
    </row>
    <row r="2735" spans="1:12" ht="38.25" x14ac:dyDescent="0.2">
      <c r="A2735" s="72" t="s">
        <v>18</v>
      </c>
      <c r="B2735" s="72" t="s">
        <v>434</v>
      </c>
      <c r="C2735" s="73">
        <v>16020215</v>
      </c>
      <c r="D2735" s="72" t="s">
        <v>1163</v>
      </c>
      <c r="E2735" s="72" t="s">
        <v>2865</v>
      </c>
      <c r="F2735" s="74">
        <v>251</v>
      </c>
      <c r="G2735" s="80">
        <v>175.7</v>
      </c>
      <c r="H2735" s="99">
        <f t="shared" si="42"/>
        <v>0.3</v>
      </c>
      <c r="I2735" s="74">
        <v>75.3</v>
      </c>
      <c r="J2735" s="72" t="s">
        <v>3</v>
      </c>
      <c r="K2735" s="95">
        <v>64239</v>
      </c>
      <c r="L2735" s="93" t="s">
        <v>2866</v>
      </c>
    </row>
    <row r="2736" spans="1:12" ht="38.25" x14ac:dyDescent="0.2">
      <c r="A2736" s="72" t="s">
        <v>18</v>
      </c>
      <c r="B2736" s="72" t="s">
        <v>434</v>
      </c>
      <c r="C2736" s="73">
        <v>16020122</v>
      </c>
      <c r="D2736" s="72" t="s">
        <v>1163</v>
      </c>
      <c r="E2736" s="72" t="s">
        <v>2867</v>
      </c>
      <c r="F2736" s="74">
        <v>313</v>
      </c>
      <c r="G2736" s="80">
        <v>219.1</v>
      </c>
      <c r="H2736" s="99">
        <f t="shared" si="42"/>
        <v>0.30000000000000004</v>
      </c>
      <c r="I2736" s="74">
        <v>93.9</v>
      </c>
      <c r="J2736" s="72" t="s">
        <v>3</v>
      </c>
      <c r="K2736" s="95">
        <v>64146</v>
      </c>
      <c r="L2736" s="93" t="s">
        <v>2868</v>
      </c>
    </row>
    <row r="2737" spans="1:12" ht="38.25" x14ac:dyDescent="0.2">
      <c r="A2737" s="72" t="s">
        <v>18</v>
      </c>
      <c r="B2737" s="72" t="s">
        <v>434</v>
      </c>
      <c r="C2737" s="73">
        <v>16020123</v>
      </c>
      <c r="D2737" s="72" t="s">
        <v>1163</v>
      </c>
      <c r="E2737" s="72" t="s">
        <v>2867</v>
      </c>
      <c r="F2737" s="74">
        <v>313</v>
      </c>
      <c r="G2737" s="80">
        <v>219.1</v>
      </c>
      <c r="H2737" s="99">
        <f t="shared" si="42"/>
        <v>0.30000000000000004</v>
      </c>
      <c r="I2737" s="74">
        <v>93.9</v>
      </c>
      <c r="J2737" s="72" t="s">
        <v>3</v>
      </c>
      <c r="K2737" s="95">
        <v>64147</v>
      </c>
      <c r="L2737" s="93" t="s">
        <v>2868</v>
      </c>
    </row>
    <row r="2738" spans="1:12" ht="38.25" x14ac:dyDescent="0.2">
      <c r="A2738" s="72" t="s">
        <v>18</v>
      </c>
      <c r="B2738" s="72" t="s">
        <v>434</v>
      </c>
      <c r="C2738" s="73">
        <v>16020124</v>
      </c>
      <c r="D2738" s="72" t="s">
        <v>1163</v>
      </c>
      <c r="E2738" s="72" t="s">
        <v>2869</v>
      </c>
      <c r="F2738" s="74">
        <v>237</v>
      </c>
      <c r="G2738" s="80">
        <v>165.9</v>
      </c>
      <c r="H2738" s="99">
        <f t="shared" si="42"/>
        <v>0.3</v>
      </c>
      <c r="I2738" s="74">
        <v>71.099999999999994</v>
      </c>
      <c r="J2738" s="72" t="s">
        <v>3</v>
      </c>
      <c r="K2738" s="95">
        <v>64148</v>
      </c>
      <c r="L2738" s="93" t="s">
        <v>2870</v>
      </c>
    </row>
    <row r="2739" spans="1:12" ht="38.25" x14ac:dyDescent="0.2">
      <c r="A2739" s="72" t="s">
        <v>18</v>
      </c>
      <c r="B2739" s="72" t="s">
        <v>434</v>
      </c>
      <c r="C2739" s="73">
        <v>16020125</v>
      </c>
      <c r="D2739" s="72" t="s">
        <v>1163</v>
      </c>
      <c r="E2739" s="72" t="s">
        <v>2869</v>
      </c>
      <c r="F2739" s="74">
        <v>237</v>
      </c>
      <c r="G2739" s="80">
        <v>165.9</v>
      </c>
      <c r="H2739" s="99">
        <f t="shared" si="42"/>
        <v>0.3</v>
      </c>
      <c r="I2739" s="74">
        <v>71.099999999999994</v>
      </c>
      <c r="J2739" s="72" t="s">
        <v>3</v>
      </c>
      <c r="K2739" s="95">
        <v>64149</v>
      </c>
      <c r="L2739" s="93" t="s">
        <v>2870</v>
      </c>
    </row>
    <row r="2740" spans="1:12" ht="38.25" x14ac:dyDescent="0.2">
      <c r="A2740" s="72" t="s">
        <v>18</v>
      </c>
      <c r="B2740" s="72" t="s">
        <v>434</v>
      </c>
      <c r="C2740" s="73">
        <v>16020127</v>
      </c>
      <c r="D2740" s="72" t="s">
        <v>1163</v>
      </c>
      <c r="E2740" s="72" t="s">
        <v>2869</v>
      </c>
      <c r="F2740" s="74">
        <v>237</v>
      </c>
      <c r="G2740" s="80">
        <v>165.9</v>
      </c>
      <c r="H2740" s="99">
        <f t="shared" si="42"/>
        <v>0.3</v>
      </c>
      <c r="I2740" s="74">
        <v>71.099999999999994</v>
      </c>
      <c r="J2740" s="72" t="s">
        <v>3</v>
      </c>
      <c r="K2740" s="95">
        <v>64151</v>
      </c>
      <c r="L2740" s="93" t="s">
        <v>2870</v>
      </c>
    </row>
    <row r="2741" spans="1:12" ht="38.25" x14ac:dyDescent="0.2">
      <c r="A2741" s="72" t="s">
        <v>18</v>
      </c>
      <c r="B2741" s="72" t="s">
        <v>434</v>
      </c>
      <c r="C2741" s="73">
        <v>16020128</v>
      </c>
      <c r="D2741" s="72" t="s">
        <v>1163</v>
      </c>
      <c r="E2741" s="72" t="s">
        <v>2869</v>
      </c>
      <c r="F2741" s="74">
        <v>237</v>
      </c>
      <c r="G2741" s="80">
        <v>165.9</v>
      </c>
      <c r="H2741" s="99">
        <f t="shared" si="42"/>
        <v>0.3</v>
      </c>
      <c r="I2741" s="74">
        <v>71.099999999999994</v>
      </c>
      <c r="J2741" s="72" t="s">
        <v>3</v>
      </c>
      <c r="K2741" s="95">
        <v>64152</v>
      </c>
      <c r="L2741" s="93" t="s">
        <v>2870</v>
      </c>
    </row>
    <row r="2742" spans="1:12" ht="38.25" x14ac:dyDescent="0.2">
      <c r="A2742" s="72" t="s">
        <v>18</v>
      </c>
      <c r="B2742" s="72" t="s">
        <v>434</v>
      </c>
      <c r="C2742" s="73">
        <v>16041109</v>
      </c>
      <c r="D2742" s="72" t="s">
        <v>1163</v>
      </c>
      <c r="E2742" s="72" t="s">
        <v>4759</v>
      </c>
      <c r="F2742" s="74">
        <v>149</v>
      </c>
      <c r="G2742" s="80">
        <v>111.75</v>
      </c>
      <c r="H2742" s="99">
        <f t="shared" si="42"/>
        <v>0.25</v>
      </c>
      <c r="I2742" s="74">
        <v>37.25</v>
      </c>
      <c r="J2742" s="72" t="s">
        <v>3</v>
      </c>
      <c r="K2742" s="95">
        <v>75154</v>
      </c>
      <c r="L2742" s="93" t="s">
        <v>4760</v>
      </c>
    </row>
    <row r="2743" spans="1:12" ht="22.5" x14ac:dyDescent="0.2">
      <c r="A2743" s="93" t="s">
        <v>18</v>
      </c>
      <c r="B2743" s="93" t="s">
        <v>434</v>
      </c>
      <c r="C2743" s="94">
        <v>16025321</v>
      </c>
      <c r="D2743" s="93" t="s">
        <v>1163</v>
      </c>
      <c r="E2743" s="93" t="s">
        <v>4761</v>
      </c>
      <c r="F2743" s="95">
        <v>795</v>
      </c>
      <c r="G2743" s="100">
        <v>596.25</v>
      </c>
      <c r="H2743" s="96">
        <f t="shared" si="42"/>
        <v>0.25</v>
      </c>
      <c r="I2743" s="95">
        <v>198.75</v>
      </c>
      <c r="J2743" s="93" t="s">
        <v>3</v>
      </c>
      <c r="K2743" s="95">
        <v>69339</v>
      </c>
      <c r="L2743" s="93" t="s">
        <v>4762</v>
      </c>
    </row>
    <row r="2744" spans="1:12" ht="38.25" x14ac:dyDescent="0.2">
      <c r="A2744" s="72" t="s">
        <v>11</v>
      </c>
      <c r="B2744" s="72" t="s">
        <v>12</v>
      </c>
      <c r="C2744" s="73">
        <v>16022997</v>
      </c>
      <c r="D2744" s="72" t="s">
        <v>1163</v>
      </c>
      <c r="E2744" s="72" t="s">
        <v>3964</v>
      </c>
      <c r="F2744" s="74">
        <v>1738</v>
      </c>
      <c r="G2744" s="80">
        <v>1303.5</v>
      </c>
      <c r="H2744" s="99">
        <f t="shared" si="42"/>
        <v>0.25</v>
      </c>
      <c r="I2744" s="74">
        <v>434.5</v>
      </c>
      <c r="J2744" s="72" t="s">
        <v>3</v>
      </c>
      <c r="K2744" s="95">
        <v>67015</v>
      </c>
      <c r="L2744" s="93" t="s">
        <v>3965</v>
      </c>
    </row>
    <row r="2745" spans="1:12" ht="51" x14ac:dyDescent="0.2">
      <c r="A2745" s="72" t="s">
        <v>11</v>
      </c>
      <c r="B2745" s="72" t="s">
        <v>12</v>
      </c>
      <c r="C2745" s="73">
        <v>15121286</v>
      </c>
      <c r="D2745" s="72" t="s">
        <v>1163</v>
      </c>
      <c r="E2745" s="72" t="s">
        <v>1590</v>
      </c>
      <c r="F2745" s="74">
        <v>1894</v>
      </c>
      <c r="G2745" s="80">
        <v>1420.5</v>
      </c>
      <c r="H2745" s="99">
        <f t="shared" si="42"/>
        <v>0.25</v>
      </c>
      <c r="I2745" s="74">
        <v>473.5</v>
      </c>
      <c r="J2745" s="72" t="s">
        <v>3</v>
      </c>
      <c r="K2745" s="95">
        <v>61442</v>
      </c>
      <c r="L2745" s="93" t="s">
        <v>2871</v>
      </c>
    </row>
    <row r="2746" spans="1:12" ht="51" x14ac:dyDescent="0.2">
      <c r="A2746" s="72" t="s">
        <v>7</v>
      </c>
      <c r="B2746" s="72" t="s">
        <v>54</v>
      </c>
      <c r="C2746" s="73">
        <v>15070326</v>
      </c>
      <c r="D2746" s="72" t="s">
        <v>1163</v>
      </c>
      <c r="E2746" s="72" t="s">
        <v>4283</v>
      </c>
      <c r="F2746" s="74">
        <v>2178</v>
      </c>
      <c r="G2746" s="80">
        <v>1089</v>
      </c>
      <c r="H2746" s="99">
        <f t="shared" si="42"/>
        <v>0.5</v>
      </c>
      <c r="I2746" s="74">
        <v>1089</v>
      </c>
      <c r="J2746" s="72" t="s">
        <v>6</v>
      </c>
      <c r="K2746" s="95">
        <v>50852</v>
      </c>
      <c r="L2746" s="93" t="s">
        <v>4284</v>
      </c>
    </row>
    <row r="2747" spans="1:12" ht="38.25" x14ac:dyDescent="0.2">
      <c r="A2747" s="72" t="s">
        <v>18</v>
      </c>
      <c r="B2747" s="72" t="s">
        <v>461</v>
      </c>
      <c r="C2747" s="73">
        <v>15090854</v>
      </c>
      <c r="D2747" s="72" t="s">
        <v>1163</v>
      </c>
      <c r="E2747" s="72" t="s">
        <v>1177</v>
      </c>
      <c r="F2747" s="74">
        <v>1137</v>
      </c>
      <c r="G2747" s="80">
        <v>625.35</v>
      </c>
      <c r="H2747" s="99">
        <f t="shared" si="42"/>
        <v>0.44999999999999996</v>
      </c>
      <c r="I2747" s="74">
        <v>511.65</v>
      </c>
      <c r="J2747" s="72" t="s">
        <v>6</v>
      </c>
      <c r="K2747" s="95">
        <v>54859</v>
      </c>
      <c r="L2747" s="93" t="s">
        <v>2872</v>
      </c>
    </row>
    <row r="2748" spans="1:12" ht="38.25" x14ac:dyDescent="0.2">
      <c r="A2748" s="72" t="s">
        <v>18</v>
      </c>
      <c r="B2748" s="72" t="s">
        <v>109</v>
      </c>
      <c r="C2748" s="73">
        <v>16040136</v>
      </c>
      <c r="D2748" s="72" t="s">
        <v>1163</v>
      </c>
      <c r="E2748" s="72" t="s">
        <v>4285</v>
      </c>
      <c r="F2748" s="74">
        <v>496</v>
      </c>
      <c r="G2748" s="80">
        <v>347.2</v>
      </c>
      <c r="H2748" s="99">
        <f t="shared" si="42"/>
        <v>0.30000000000000004</v>
      </c>
      <c r="I2748" s="74">
        <v>148.80000000000001</v>
      </c>
      <c r="J2748" s="72" t="s">
        <v>3</v>
      </c>
      <c r="K2748" s="95">
        <v>74185</v>
      </c>
      <c r="L2748" s="93" t="s">
        <v>4286</v>
      </c>
    </row>
    <row r="2749" spans="1:12" ht="38.25" x14ac:dyDescent="0.2">
      <c r="A2749" s="72" t="s">
        <v>4</v>
      </c>
      <c r="B2749" s="72" t="s">
        <v>48</v>
      </c>
      <c r="C2749" s="73">
        <v>15081689</v>
      </c>
      <c r="D2749" s="72" t="s">
        <v>1163</v>
      </c>
      <c r="E2749" s="72" t="s">
        <v>1178</v>
      </c>
      <c r="F2749" s="74">
        <v>3677</v>
      </c>
      <c r="G2749" s="80">
        <v>2573.9</v>
      </c>
      <c r="H2749" s="99">
        <f t="shared" si="42"/>
        <v>0.3</v>
      </c>
      <c r="I2749" s="74">
        <v>1103.0999999999999</v>
      </c>
      <c r="J2749" s="72" t="s">
        <v>3</v>
      </c>
      <c r="K2749" s="95">
        <v>53840</v>
      </c>
      <c r="L2749" s="93" t="s">
        <v>2873</v>
      </c>
    </row>
    <row r="2750" spans="1:12" ht="38.25" x14ac:dyDescent="0.2">
      <c r="A2750" s="72" t="s">
        <v>4</v>
      </c>
      <c r="B2750" s="72" t="s">
        <v>48</v>
      </c>
      <c r="C2750" s="73">
        <v>15101114</v>
      </c>
      <c r="D2750" s="72" t="s">
        <v>1163</v>
      </c>
      <c r="E2750" s="72" t="s">
        <v>1178</v>
      </c>
      <c r="F2750" s="74">
        <v>3669</v>
      </c>
      <c r="G2750" s="80">
        <v>2751.75</v>
      </c>
      <c r="H2750" s="99">
        <f t="shared" si="42"/>
        <v>0.25</v>
      </c>
      <c r="I2750" s="74">
        <v>917.25</v>
      </c>
      <c r="J2750" s="72" t="s">
        <v>3</v>
      </c>
      <c r="K2750" s="95">
        <v>57031</v>
      </c>
      <c r="L2750" s="93" t="s">
        <v>2873</v>
      </c>
    </row>
    <row r="2751" spans="1:12" ht="63.75" x14ac:dyDescent="0.2">
      <c r="A2751" s="72" t="s">
        <v>18</v>
      </c>
      <c r="B2751" s="72" t="s">
        <v>310</v>
      </c>
      <c r="C2751" s="73">
        <v>16020129</v>
      </c>
      <c r="D2751" s="72" t="s">
        <v>1163</v>
      </c>
      <c r="E2751" s="72" t="s">
        <v>2874</v>
      </c>
      <c r="F2751" s="74">
        <v>354</v>
      </c>
      <c r="G2751" s="80">
        <v>247.8</v>
      </c>
      <c r="H2751" s="99">
        <f t="shared" si="42"/>
        <v>0.3</v>
      </c>
      <c r="I2751" s="74">
        <v>106.2</v>
      </c>
      <c r="J2751" s="72" t="s">
        <v>3</v>
      </c>
      <c r="K2751" s="95">
        <v>64153</v>
      </c>
      <c r="L2751" s="93" t="s">
        <v>2875</v>
      </c>
    </row>
    <row r="2752" spans="1:12" ht="63.75" x14ac:dyDescent="0.2">
      <c r="A2752" s="72" t="s">
        <v>18</v>
      </c>
      <c r="B2752" s="72" t="s">
        <v>310</v>
      </c>
      <c r="C2752" s="73">
        <v>16020131</v>
      </c>
      <c r="D2752" s="72" t="s">
        <v>1163</v>
      </c>
      <c r="E2752" s="72" t="s">
        <v>2874</v>
      </c>
      <c r="F2752" s="74">
        <v>354</v>
      </c>
      <c r="G2752" s="80">
        <v>247.8</v>
      </c>
      <c r="H2752" s="99">
        <f t="shared" si="42"/>
        <v>0.3</v>
      </c>
      <c r="I2752" s="74">
        <v>106.2</v>
      </c>
      <c r="J2752" s="72" t="s">
        <v>3</v>
      </c>
      <c r="K2752" s="95">
        <v>64155</v>
      </c>
      <c r="L2752" s="93" t="s">
        <v>2875</v>
      </c>
    </row>
    <row r="2753" spans="1:12" ht="63.75" x14ac:dyDescent="0.2">
      <c r="A2753" s="72" t="s">
        <v>18</v>
      </c>
      <c r="B2753" s="72" t="s">
        <v>310</v>
      </c>
      <c r="C2753" s="73">
        <v>16020132</v>
      </c>
      <c r="D2753" s="72" t="s">
        <v>1163</v>
      </c>
      <c r="E2753" s="72" t="s">
        <v>2874</v>
      </c>
      <c r="F2753" s="74">
        <v>354</v>
      </c>
      <c r="G2753" s="80">
        <v>247.8</v>
      </c>
      <c r="H2753" s="99">
        <f t="shared" si="42"/>
        <v>0.3</v>
      </c>
      <c r="I2753" s="74">
        <v>106.2</v>
      </c>
      <c r="J2753" s="72" t="s">
        <v>3</v>
      </c>
      <c r="K2753" s="95">
        <v>64156</v>
      </c>
      <c r="L2753" s="93" t="s">
        <v>2875</v>
      </c>
    </row>
    <row r="2754" spans="1:12" ht="38.25" x14ac:dyDescent="0.2">
      <c r="A2754" s="72" t="s">
        <v>11</v>
      </c>
      <c r="B2754" s="72" t="s">
        <v>12</v>
      </c>
      <c r="C2754" s="73">
        <v>15120083</v>
      </c>
      <c r="D2754" s="72" t="s">
        <v>1163</v>
      </c>
      <c r="E2754" s="72" t="s">
        <v>1179</v>
      </c>
      <c r="F2754" s="74">
        <v>251</v>
      </c>
      <c r="G2754" s="80">
        <v>188.25</v>
      </c>
      <c r="H2754" s="99">
        <f t="shared" si="42"/>
        <v>0.25</v>
      </c>
      <c r="I2754" s="74">
        <v>62.75</v>
      </c>
      <c r="J2754" s="72" t="s">
        <v>3</v>
      </c>
      <c r="K2754" s="95">
        <v>60245</v>
      </c>
      <c r="L2754" s="93" t="s">
        <v>2876</v>
      </c>
    </row>
    <row r="2755" spans="1:12" ht="25.5" x14ac:dyDescent="0.2">
      <c r="A2755" s="72" t="s">
        <v>11</v>
      </c>
      <c r="B2755" s="72" t="s">
        <v>12</v>
      </c>
      <c r="C2755" s="73">
        <v>16031958</v>
      </c>
      <c r="D2755" s="72" t="s">
        <v>1163</v>
      </c>
      <c r="E2755" s="72" t="s">
        <v>3653</v>
      </c>
      <c r="F2755" s="74">
        <v>129</v>
      </c>
      <c r="G2755" s="80">
        <v>90.3</v>
      </c>
      <c r="H2755" s="99">
        <f t="shared" si="42"/>
        <v>0.30000000000000004</v>
      </c>
      <c r="I2755" s="74">
        <v>38.700000000000003</v>
      </c>
      <c r="J2755" s="72" t="s">
        <v>9</v>
      </c>
      <c r="K2755" s="95">
        <v>72646</v>
      </c>
      <c r="L2755" s="93" t="s">
        <v>3654</v>
      </c>
    </row>
    <row r="2756" spans="1:12" ht="25.5" x14ac:dyDescent="0.2">
      <c r="A2756" s="72" t="s">
        <v>4</v>
      </c>
      <c r="B2756" s="72" t="s">
        <v>98</v>
      </c>
      <c r="C2756" s="73">
        <v>15091777</v>
      </c>
      <c r="D2756" s="72" t="s">
        <v>1163</v>
      </c>
      <c r="E2756" s="72" t="s">
        <v>1180</v>
      </c>
      <c r="F2756" s="74">
        <v>17290</v>
      </c>
      <c r="G2756" s="80">
        <v>12967.5</v>
      </c>
      <c r="H2756" s="99">
        <f t="shared" si="42"/>
        <v>0.25</v>
      </c>
      <c r="I2756" s="74">
        <v>4322.5</v>
      </c>
      <c r="J2756" s="72" t="s">
        <v>10</v>
      </c>
      <c r="K2756" s="95">
        <v>55780</v>
      </c>
      <c r="L2756" s="93" t="s">
        <v>2877</v>
      </c>
    </row>
    <row r="2757" spans="1:12" ht="25.5" x14ac:dyDescent="0.2">
      <c r="A2757" s="72" t="s">
        <v>4</v>
      </c>
      <c r="B2757" s="72" t="s">
        <v>98</v>
      </c>
      <c r="C2757" s="73">
        <v>15101448</v>
      </c>
      <c r="D2757" s="72" t="s">
        <v>1163</v>
      </c>
      <c r="E2757" s="72" t="s">
        <v>1180</v>
      </c>
      <c r="F2757" s="74">
        <v>24859</v>
      </c>
      <c r="G2757" s="80">
        <v>17401.3</v>
      </c>
      <c r="H2757" s="99">
        <f t="shared" si="42"/>
        <v>0.3</v>
      </c>
      <c r="I2757" s="74">
        <v>7457.7</v>
      </c>
      <c r="J2757" s="72" t="s">
        <v>13</v>
      </c>
      <c r="K2757" s="95">
        <v>57365</v>
      </c>
      <c r="L2757" s="93" t="s">
        <v>2877</v>
      </c>
    </row>
    <row r="2758" spans="1:12" ht="25.5" x14ac:dyDescent="0.2">
      <c r="A2758" s="72" t="s">
        <v>40</v>
      </c>
      <c r="B2758" s="72" t="s">
        <v>749</v>
      </c>
      <c r="C2758" s="73">
        <v>16010267</v>
      </c>
      <c r="D2758" s="72" t="s">
        <v>1163</v>
      </c>
      <c r="E2758" s="72" t="s">
        <v>1553</v>
      </c>
      <c r="F2758" s="74">
        <v>12490</v>
      </c>
      <c r="G2758" s="80">
        <v>9367.5</v>
      </c>
      <c r="H2758" s="99">
        <f t="shared" si="42"/>
        <v>0.25</v>
      </c>
      <c r="I2758" s="74">
        <v>3122.5</v>
      </c>
      <c r="J2758" s="72" t="s">
        <v>3</v>
      </c>
      <c r="K2758" s="95">
        <v>62733</v>
      </c>
      <c r="L2758" s="93" t="s">
        <v>2878</v>
      </c>
    </row>
    <row r="2759" spans="1:12" ht="51" x14ac:dyDescent="0.2">
      <c r="A2759" s="72" t="s">
        <v>4</v>
      </c>
      <c r="B2759" s="72" t="s">
        <v>215</v>
      </c>
      <c r="C2759" s="73">
        <v>15121229</v>
      </c>
      <c r="D2759" s="72" t="s">
        <v>1163</v>
      </c>
      <c r="E2759" s="72" t="s">
        <v>1181</v>
      </c>
      <c r="F2759" s="74">
        <v>4399</v>
      </c>
      <c r="G2759" s="80">
        <v>3079.3</v>
      </c>
      <c r="H2759" s="99">
        <f t="shared" si="42"/>
        <v>0.3</v>
      </c>
      <c r="I2759" s="74">
        <v>1319.7</v>
      </c>
      <c r="J2759" s="72" t="s">
        <v>13</v>
      </c>
      <c r="K2759" s="95">
        <v>61385</v>
      </c>
      <c r="L2759" s="93" t="s">
        <v>2879</v>
      </c>
    </row>
    <row r="2760" spans="1:12" ht="38.25" x14ac:dyDescent="0.2">
      <c r="A2760" s="72" t="s">
        <v>18</v>
      </c>
      <c r="B2760" s="72" t="s">
        <v>434</v>
      </c>
      <c r="C2760" s="73">
        <v>16040546</v>
      </c>
      <c r="D2760" s="72" t="s">
        <v>1163</v>
      </c>
      <c r="E2760" s="72" t="s">
        <v>4287</v>
      </c>
      <c r="F2760" s="74">
        <v>310</v>
      </c>
      <c r="G2760" s="80">
        <v>232.5</v>
      </c>
      <c r="H2760" s="99">
        <f t="shared" si="42"/>
        <v>0.25</v>
      </c>
      <c r="I2760" s="74">
        <v>77.5</v>
      </c>
      <c r="J2760" s="72" t="s">
        <v>3</v>
      </c>
      <c r="K2760" s="95">
        <v>74592</v>
      </c>
      <c r="L2760" s="93" t="s">
        <v>4288</v>
      </c>
    </row>
    <row r="2761" spans="1:12" ht="38.25" x14ac:dyDescent="0.2">
      <c r="A2761" s="72" t="s">
        <v>18</v>
      </c>
      <c r="B2761" s="72" t="s">
        <v>434</v>
      </c>
      <c r="C2761" s="73">
        <v>16021391</v>
      </c>
      <c r="D2761" s="72" t="s">
        <v>1163</v>
      </c>
      <c r="E2761" s="72" t="s">
        <v>4763</v>
      </c>
      <c r="F2761" s="74">
        <v>478</v>
      </c>
      <c r="G2761" s="80">
        <v>262.89999999999998</v>
      </c>
      <c r="H2761" s="99">
        <f t="shared" si="42"/>
        <v>0.45</v>
      </c>
      <c r="I2761" s="74">
        <v>215.1</v>
      </c>
      <c r="J2761" s="72" t="s">
        <v>24</v>
      </c>
      <c r="K2761" s="95">
        <v>65412</v>
      </c>
      <c r="L2761" s="93" t="s">
        <v>4764</v>
      </c>
    </row>
    <row r="2762" spans="1:12" ht="38.25" x14ac:dyDescent="0.2">
      <c r="A2762" s="72" t="s">
        <v>18</v>
      </c>
      <c r="B2762" s="72" t="s">
        <v>434</v>
      </c>
      <c r="C2762" s="73">
        <v>16021392</v>
      </c>
      <c r="D2762" s="72" t="s">
        <v>1163</v>
      </c>
      <c r="E2762" s="72" t="s">
        <v>4763</v>
      </c>
      <c r="F2762" s="74">
        <v>478</v>
      </c>
      <c r="G2762" s="80">
        <v>262.89999999999998</v>
      </c>
      <c r="H2762" s="99">
        <f t="shared" si="42"/>
        <v>0.45</v>
      </c>
      <c r="I2762" s="74">
        <v>215.1</v>
      </c>
      <c r="J2762" s="72" t="s">
        <v>24</v>
      </c>
      <c r="K2762" s="95">
        <v>65413</v>
      </c>
      <c r="L2762" s="93" t="s">
        <v>4764</v>
      </c>
    </row>
    <row r="2763" spans="1:12" ht="38.25" x14ac:dyDescent="0.2">
      <c r="A2763" s="72" t="s">
        <v>18</v>
      </c>
      <c r="B2763" s="72" t="s">
        <v>434</v>
      </c>
      <c r="C2763" s="73">
        <v>16021393</v>
      </c>
      <c r="D2763" s="72" t="s">
        <v>1163</v>
      </c>
      <c r="E2763" s="72" t="s">
        <v>4763</v>
      </c>
      <c r="F2763" s="74">
        <v>405</v>
      </c>
      <c r="G2763" s="80">
        <v>283.5</v>
      </c>
      <c r="H2763" s="99">
        <f t="shared" si="42"/>
        <v>0.3</v>
      </c>
      <c r="I2763" s="74">
        <v>121.5</v>
      </c>
      <c r="J2763" s="72" t="s">
        <v>3</v>
      </c>
      <c r="K2763" s="95">
        <v>65414</v>
      </c>
      <c r="L2763" s="93" t="s">
        <v>4764</v>
      </c>
    </row>
    <row r="2764" spans="1:12" ht="51" x14ac:dyDescent="0.2">
      <c r="A2764" s="72" t="s">
        <v>40</v>
      </c>
      <c r="B2764" s="76"/>
      <c r="C2764" s="73">
        <v>16021535</v>
      </c>
      <c r="D2764" s="72" t="s">
        <v>1163</v>
      </c>
      <c r="E2764" s="72" t="s">
        <v>5227</v>
      </c>
      <c r="F2764" s="74">
        <v>5643</v>
      </c>
      <c r="G2764" s="80">
        <v>4232.25</v>
      </c>
      <c r="H2764" s="99">
        <f t="shared" si="42"/>
        <v>0.25</v>
      </c>
      <c r="I2764" s="74">
        <v>1410.75</v>
      </c>
      <c r="J2764" s="72" t="s">
        <v>3</v>
      </c>
      <c r="K2764" s="95">
        <v>65556</v>
      </c>
      <c r="L2764" s="93" t="s">
        <v>5228</v>
      </c>
    </row>
    <row r="2765" spans="1:12" ht="51" x14ac:dyDescent="0.2">
      <c r="A2765" s="72" t="s">
        <v>18</v>
      </c>
      <c r="B2765" s="72" t="s">
        <v>618</v>
      </c>
      <c r="C2765" s="73">
        <v>33691</v>
      </c>
      <c r="D2765" s="72" t="s">
        <v>1163</v>
      </c>
      <c r="E2765" s="72" t="s">
        <v>1182</v>
      </c>
      <c r="F2765" s="74">
        <v>196</v>
      </c>
      <c r="G2765" s="80">
        <v>98</v>
      </c>
      <c r="H2765" s="99">
        <f t="shared" si="42"/>
        <v>0.5</v>
      </c>
      <c r="I2765" s="74">
        <v>98</v>
      </c>
      <c r="J2765" s="72" t="s">
        <v>10</v>
      </c>
      <c r="K2765" s="95">
        <v>43880</v>
      </c>
      <c r="L2765" s="93" t="s">
        <v>2880</v>
      </c>
    </row>
    <row r="2766" spans="1:12" ht="51" x14ac:dyDescent="0.2">
      <c r="A2766" s="72" t="s">
        <v>18</v>
      </c>
      <c r="B2766" s="72" t="s">
        <v>618</v>
      </c>
      <c r="C2766" s="73">
        <v>33690</v>
      </c>
      <c r="D2766" s="72" t="s">
        <v>1163</v>
      </c>
      <c r="E2766" s="72" t="s">
        <v>1183</v>
      </c>
      <c r="F2766" s="74">
        <v>214</v>
      </c>
      <c r="G2766" s="80">
        <v>107</v>
      </c>
      <c r="H2766" s="99">
        <f t="shared" si="42"/>
        <v>0.5</v>
      </c>
      <c r="I2766" s="74">
        <v>107</v>
      </c>
      <c r="J2766" s="72" t="s">
        <v>10</v>
      </c>
      <c r="K2766" s="95">
        <v>43879</v>
      </c>
      <c r="L2766" s="93" t="s">
        <v>2881</v>
      </c>
    </row>
    <row r="2767" spans="1:12" ht="51" x14ac:dyDescent="0.2">
      <c r="A2767" s="72" t="s">
        <v>18</v>
      </c>
      <c r="B2767" s="72" t="s">
        <v>618</v>
      </c>
      <c r="C2767" s="73">
        <v>15120560</v>
      </c>
      <c r="D2767" s="72" t="s">
        <v>1163</v>
      </c>
      <c r="E2767" s="72" t="s">
        <v>1183</v>
      </c>
      <c r="F2767" s="74">
        <v>246</v>
      </c>
      <c r="G2767" s="80">
        <v>110.7</v>
      </c>
      <c r="H2767" s="99">
        <f t="shared" si="42"/>
        <v>0.55000000000000004</v>
      </c>
      <c r="I2767" s="74">
        <v>135.30000000000001</v>
      </c>
      <c r="J2767" s="72" t="s">
        <v>50</v>
      </c>
      <c r="K2767" s="95">
        <v>60719</v>
      </c>
      <c r="L2767" s="93" t="s">
        <v>2881</v>
      </c>
    </row>
    <row r="2768" spans="1:12" ht="51" x14ac:dyDescent="0.2">
      <c r="A2768" s="72" t="s">
        <v>18</v>
      </c>
      <c r="B2768" s="72" t="s">
        <v>618</v>
      </c>
      <c r="C2768" s="73">
        <v>15120561</v>
      </c>
      <c r="D2768" s="72" t="s">
        <v>1163</v>
      </c>
      <c r="E2768" s="72" t="s">
        <v>1183</v>
      </c>
      <c r="F2768" s="74">
        <v>246</v>
      </c>
      <c r="G2768" s="80">
        <v>110.7</v>
      </c>
      <c r="H2768" s="99">
        <f t="shared" si="42"/>
        <v>0.55000000000000004</v>
      </c>
      <c r="I2768" s="74">
        <v>135.30000000000001</v>
      </c>
      <c r="J2768" s="72" t="s">
        <v>50</v>
      </c>
      <c r="K2768" s="95">
        <v>60720</v>
      </c>
      <c r="L2768" s="93" t="s">
        <v>2881</v>
      </c>
    </row>
    <row r="2769" spans="1:12" ht="51" x14ac:dyDescent="0.2">
      <c r="A2769" s="72" t="s">
        <v>18</v>
      </c>
      <c r="B2769" s="72" t="s">
        <v>618</v>
      </c>
      <c r="C2769" s="73">
        <v>16020741</v>
      </c>
      <c r="D2769" s="72" t="s">
        <v>1163</v>
      </c>
      <c r="E2769" s="72" t="s">
        <v>1183</v>
      </c>
      <c r="F2769" s="74">
        <v>246</v>
      </c>
      <c r="G2769" s="80">
        <v>86.1</v>
      </c>
      <c r="H2769" s="99">
        <f t="shared" si="42"/>
        <v>0.65</v>
      </c>
      <c r="I2769" s="74">
        <v>159.9</v>
      </c>
      <c r="J2769" s="72" t="s">
        <v>50</v>
      </c>
      <c r="K2769" s="95">
        <v>64762</v>
      </c>
      <c r="L2769" s="93" t="s">
        <v>2881</v>
      </c>
    </row>
    <row r="2770" spans="1:12" ht="51" x14ac:dyDescent="0.2">
      <c r="A2770" s="72" t="s">
        <v>18</v>
      </c>
      <c r="B2770" s="72" t="s">
        <v>618</v>
      </c>
      <c r="C2770" s="73">
        <v>16020743</v>
      </c>
      <c r="D2770" s="72" t="s">
        <v>1163</v>
      </c>
      <c r="E2770" s="72" t="s">
        <v>1183</v>
      </c>
      <c r="F2770" s="74">
        <v>246</v>
      </c>
      <c r="G2770" s="80">
        <v>86.1</v>
      </c>
      <c r="H2770" s="99">
        <f t="shared" si="42"/>
        <v>0.65</v>
      </c>
      <c r="I2770" s="74">
        <v>159.9</v>
      </c>
      <c r="J2770" s="72" t="s">
        <v>50</v>
      </c>
      <c r="K2770" s="95">
        <v>64764</v>
      </c>
      <c r="L2770" s="93" t="s">
        <v>2881</v>
      </c>
    </row>
    <row r="2771" spans="1:12" ht="51" x14ac:dyDescent="0.2">
      <c r="A2771" s="72" t="s">
        <v>18</v>
      </c>
      <c r="B2771" s="72" t="s">
        <v>618</v>
      </c>
      <c r="C2771" s="73">
        <v>16020744</v>
      </c>
      <c r="D2771" s="72" t="s">
        <v>1163</v>
      </c>
      <c r="E2771" s="72" t="s">
        <v>1183</v>
      </c>
      <c r="F2771" s="74">
        <v>246</v>
      </c>
      <c r="G2771" s="80">
        <v>86.1</v>
      </c>
      <c r="H2771" s="99">
        <f t="shared" si="42"/>
        <v>0.65</v>
      </c>
      <c r="I2771" s="74">
        <v>159.9</v>
      </c>
      <c r="J2771" s="72" t="s">
        <v>50</v>
      </c>
      <c r="K2771" s="95">
        <v>64765</v>
      </c>
      <c r="L2771" s="93" t="s">
        <v>2881</v>
      </c>
    </row>
    <row r="2772" spans="1:12" ht="51" x14ac:dyDescent="0.2">
      <c r="A2772" s="72" t="s">
        <v>18</v>
      </c>
      <c r="B2772" s="72" t="s">
        <v>618</v>
      </c>
      <c r="C2772" s="73">
        <v>16020745</v>
      </c>
      <c r="D2772" s="72" t="s">
        <v>1163</v>
      </c>
      <c r="E2772" s="72" t="s">
        <v>1183</v>
      </c>
      <c r="F2772" s="74">
        <v>246</v>
      </c>
      <c r="G2772" s="80">
        <v>86.1</v>
      </c>
      <c r="H2772" s="99">
        <f t="shared" ref="H2772:H2835" si="43">I2772/F2772</f>
        <v>0.65</v>
      </c>
      <c r="I2772" s="74">
        <v>159.9</v>
      </c>
      <c r="J2772" s="72" t="s">
        <v>50</v>
      </c>
      <c r="K2772" s="95">
        <v>64766</v>
      </c>
      <c r="L2772" s="93" t="s">
        <v>2881</v>
      </c>
    </row>
    <row r="2773" spans="1:12" ht="51" x14ac:dyDescent="0.2">
      <c r="A2773" s="72" t="s">
        <v>18</v>
      </c>
      <c r="B2773" s="72" t="s">
        <v>618</v>
      </c>
      <c r="C2773" s="73">
        <v>16020746</v>
      </c>
      <c r="D2773" s="72" t="s">
        <v>1163</v>
      </c>
      <c r="E2773" s="72" t="s">
        <v>1183</v>
      </c>
      <c r="F2773" s="74">
        <v>246</v>
      </c>
      <c r="G2773" s="80">
        <v>86.1</v>
      </c>
      <c r="H2773" s="99">
        <f t="shared" si="43"/>
        <v>0.65</v>
      </c>
      <c r="I2773" s="74">
        <v>159.9</v>
      </c>
      <c r="J2773" s="72" t="s">
        <v>50</v>
      </c>
      <c r="K2773" s="95">
        <v>64767</v>
      </c>
      <c r="L2773" s="93" t="s">
        <v>2881</v>
      </c>
    </row>
    <row r="2774" spans="1:12" ht="51" x14ac:dyDescent="0.2">
      <c r="A2774" s="72" t="s">
        <v>11</v>
      </c>
      <c r="B2774" s="72" t="s">
        <v>172</v>
      </c>
      <c r="C2774" s="73">
        <v>15111566</v>
      </c>
      <c r="D2774" s="72" t="s">
        <v>1163</v>
      </c>
      <c r="E2774" s="72" t="s">
        <v>1184</v>
      </c>
      <c r="F2774" s="74">
        <v>257</v>
      </c>
      <c r="G2774" s="80">
        <v>154.19999999999999</v>
      </c>
      <c r="H2774" s="99">
        <f t="shared" si="43"/>
        <v>0.39999999999999997</v>
      </c>
      <c r="I2774" s="74">
        <v>102.8</v>
      </c>
      <c r="J2774" s="72" t="s">
        <v>6</v>
      </c>
      <c r="K2774" s="95">
        <v>59618</v>
      </c>
      <c r="L2774" s="93" t="s">
        <v>2882</v>
      </c>
    </row>
    <row r="2775" spans="1:12" ht="38.25" x14ac:dyDescent="0.2">
      <c r="A2775" s="72" t="s">
        <v>11</v>
      </c>
      <c r="B2775" s="72" t="s">
        <v>172</v>
      </c>
      <c r="C2775" s="73">
        <v>16020134</v>
      </c>
      <c r="D2775" s="72" t="s">
        <v>1163</v>
      </c>
      <c r="E2775" s="72" t="s">
        <v>2883</v>
      </c>
      <c r="F2775" s="74">
        <v>331</v>
      </c>
      <c r="G2775" s="80">
        <v>231.7</v>
      </c>
      <c r="H2775" s="99">
        <f t="shared" si="43"/>
        <v>0.3</v>
      </c>
      <c r="I2775" s="74">
        <v>99.3</v>
      </c>
      <c r="J2775" s="72" t="s">
        <v>3</v>
      </c>
      <c r="K2775" s="95">
        <v>64158</v>
      </c>
      <c r="L2775" s="93" t="s">
        <v>2884</v>
      </c>
    </row>
    <row r="2776" spans="1:12" ht="38.25" x14ac:dyDescent="0.2">
      <c r="A2776" s="72" t="s">
        <v>11</v>
      </c>
      <c r="B2776" s="72" t="s">
        <v>172</v>
      </c>
      <c r="C2776" s="73">
        <v>15100730</v>
      </c>
      <c r="D2776" s="72" t="s">
        <v>1163</v>
      </c>
      <c r="E2776" s="72" t="s">
        <v>1185</v>
      </c>
      <c r="F2776" s="74">
        <v>308</v>
      </c>
      <c r="G2776" s="80">
        <v>138.6</v>
      </c>
      <c r="H2776" s="99">
        <f t="shared" si="43"/>
        <v>0.55000000000000004</v>
      </c>
      <c r="I2776" s="74">
        <v>169.4</v>
      </c>
      <c r="J2776" s="72" t="s">
        <v>6</v>
      </c>
      <c r="K2776" s="95">
        <v>56646</v>
      </c>
      <c r="L2776" s="93" t="s">
        <v>2885</v>
      </c>
    </row>
    <row r="2777" spans="1:12" ht="38.25" x14ac:dyDescent="0.2">
      <c r="A2777" s="72" t="s">
        <v>416</v>
      </c>
      <c r="B2777" s="72" t="s">
        <v>625</v>
      </c>
      <c r="C2777" s="73">
        <v>16026531</v>
      </c>
      <c r="D2777" s="72" t="s">
        <v>1163</v>
      </c>
      <c r="E2777" s="72" t="s">
        <v>5229</v>
      </c>
      <c r="F2777" s="74">
        <v>1369</v>
      </c>
      <c r="G2777" s="80">
        <v>821.4</v>
      </c>
      <c r="H2777" s="99">
        <f t="shared" si="43"/>
        <v>0.4</v>
      </c>
      <c r="I2777" s="74">
        <v>547.6</v>
      </c>
      <c r="J2777" s="72" t="s">
        <v>6</v>
      </c>
      <c r="K2777" s="95">
        <v>70549</v>
      </c>
      <c r="L2777" s="93" t="s">
        <v>5230</v>
      </c>
    </row>
    <row r="2778" spans="1:12" ht="51" x14ac:dyDescent="0.2">
      <c r="A2778" s="72" t="s">
        <v>18</v>
      </c>
      <c r="B2778" s="72" t="s">
        <v>410</v>
      </c>
      <c r="C2778" s="73">
        <v>15101997</v>
      </c>
      <c r="D2778" s="72" t="s">
        <v>1163</v>
      </c>
      <c r="E2778" s="72" t="s">
        <v>1186</v>
      </c>
      <c r="F2778" s="74">
        <v>1522</v>
      </c>
      <c r="G2778" s="80">
        <v>1141.5</v>
      </c>
      <c r="H2778" s="99">
        <f t="shared" si="43"/>
        <v>0.25</v>
      </c>
      <c r="I2778" s="74">
        <v>380.5</v>
      </c>
      <c r="J2778" s="72" t="s">
        <v>3</v>
      </c>
      <c r="K2778" s="95">
        <v>57914</v>
      </c>
      <c r="L2778" s="93" t="s">
        <v>2886</v>
      </c>
    </row>
    <row r="2779" spans="1:12" ht="25.5" x14ac:dyDescent="0.2">
      <c r="A2779" s="72" t="s">
        <v>18</v>
      </c>
      <c r="B2779" s="72" t="s">
        <v>621</v>
      </c>
      <c r="C2779" s="73">
        <v>15110602</v>
      </c>
      <c r="D2779" s="72" t="s">
        <v>1163</v>
      </c>
      <c r="E2779" s="72" t="s">
        <v>1187</v>
      </c>
      <c r="F2779" s="74">
        <v>471</v>
      </c>
      <c r="G2779" s="80">
        <v>188.4</v>
      </c>
      <c r="H2779" s="99">
        <f t="shared" si="43"/>
        <v>0.60000000000000009</v>
      </c>
      <c r="I2779" s="74">
        <v>282.60000000000002</v>
      </c>
      <c r="J2779" s="72" t="s">
        <v>9</v>
      </c>
      <c r="K2779" s="95">
        <v>58654</v>
      </c>
      <c r="L2779" s="93" t="s">
        <v>2887</v>
      </c>
    </row>
    <row r="2780" spans="1:12" ht="38.25" x14ac:dyDescent="0.2">
      <c r="A2780" s="72" t="s">
        <v>416</v>
      </c>
      <c r="B2780" s="72" t="s">
        <v>417</v>
      </c>
      <c r="C2780" s="73">
        <v>16022973</v>
      </c>
      <c r="D2780" s="72" t="s">
        <v>1163</v>
      </c>
      <c r="E2780" s="72" t="s">
        <v>2888</v>
      </c>
      <c r="F2780" s="74">
        <v>39</v>
      </c>
      <c r="G2780" s="80">
        <v>29.25</v>
      </c>
      <c r="H2780" s="99">
        <f t="shared" si="43"/>
        <v>0.25</v>
      </c>
      <c r="I2780" s="74">
        <v>9.75</v>
      </c>
      <c r="J2780" s="72" t="s">
        <v>3</v>
      </c>
      <c r="K2780" s="95">
        <v>66991</v>
      </c>
      <c r="L2780" s="93" t="s">
        <v>2889</v>
      </c>
    </row>
    <row r="2781" spans="1:12" ht="38.25" x14ac:dyDescent="0.2">
      <c r="A2781" s="72" t="s">
        <v>4</v>
      </c>
      <c r="B2781" s="72" t="s">
        <v>213</v>
      </c>
      <c r="C2781" s="73">
        <v>15080028</v>
      </c>
      <c r="D2781" s="72" t="s">
        <v>1163</v>
      </c>
      <c r="E2781" s="72" t="s">
        <v>1188</v>
      </c>
      <c r="F2781" s="74">
        <v>6586</v>
      </c>
      <c r="G2781" s="80">
        <v>3951.6</v>
      </c>
      <c r="H2781" s="99">
        <f t="shared" si="43"/>
        <v>0.4</v>
      </c>
      <c r="I2781" s="74">
        <v>2634.4</v>
      </c>
      <c r="J2781" s="72" t="s">
        <v>13</v>
      </c>
      <c r="K2781" s="95">
        <v>52220</v>
      </c>
      <c r="L2781" s="93" t="s">
        <v>2890</v>
      </c>
    </row>
    <row r="2782" spans="1:12" ht="38.25" x14ac:dyDescent="0.2">
      <c r="A2782" s="72" t="s">
        <v>4</v>
      </c>
      <c r="B2782" s="72" t="s">
        <v>213</v>
      </c>
      <c r="C2782" s="73">
        <v>15080188</v>
      </c>
      <c r="D2782" s="72" t="s">
        <v>1163</v>
      </c>
      <c r="E2782" s="72" t="s">
        <v>1188</v>
      </c>
      <c r="F2782" s="74">
        <v>6490</v>
      </c>
      <c r="G2782" s="80">
        <v>5192</v>
      </c>
      <c r="H2782" s="99">
        <f t="shared" si="43"/>
        <v>0.2</v>
      </c>
      <c r="I2782" s="74">
        <v>1298</v>
      </c>
      <c r="J2782" s="72" t="s">
        <v>9</v>
      </c>
      <c r="K2782" s="95">
        <v>52357</v>
      </c>
      <c r="L2782" s="93" t="s">
        <v>2890</v>
      </c>
    </row>
    <row r="2783" spans="1:12" ht="38.25" x14ac:dyDescent="0.2">
      <c r="A2783" s="72" t="s">
        <v>4</v>
      </c>
      <c r="B2783" s="72" t="s">
        <v>213</v>
      </c>
      <c r="C2783" s="73">
        <v>15111651</v>
      </c>
      <c r="D2783" s="72" t="s">
        <v>1163</v>
      </c>
      <c r="E2783" s="72" t="s">
        <v>1188</v>
      </c>
      <c r="F2783" s="74">
        <v>5290</v>
      </c>
      <c r="G2783" s="80">
        <v>3967.5</v>
      </c>
      <c r="H2783" s="99">
        <f t="shared" si="43"/>
        <v>0.25</v>
      </c>
      <c r="I2783" s="74">
        <v>1322.5</v>
      </c>
      <c r="J2783" s="72" t="s">
        <v>3</v>
      </c>
      <c r="K2783" s="95">
        <v>59703</v>
      </c>
      <c r="L2783" s="93" t="s">
        <v>2890</v>
      </c>
    </row>
    <row r="2784" spans="1:12" ht="63.75" x14ac:dyDescent="0.2">
      <c r="A2784" s="72" t="s">
        <v>18</v>
      </c>
      <c r="B2784" s="72" t="s">
        <v>19</v>
      </c>
      <c r="C2784" s="73">
        <v>16020135</v>
      </c>
      <c r="D2784" s="72" t="s">
        <v>1163</v>
      </c>
      <c r="E2784" s="72" t="s">
        <v>2891</v>
      </c>
      <c r="F2784" s="74">
        <v>1009</v>
      </c>
      <c r="G2784" s="80">
        <v>706.3</v>
      </c>
      <c r="H2784" s="99">
        <f t="shared" si="43"/>
        <v>0.3</v>
      </c>
      <c r="I2784" s="74">
        <v>302.7</v>
      </c>
      <c r="J2784" s="72" t="s">
        <v>3</v>
      </c>
      <c r="K2784" s="95">
        <v>64159</v>
      </c>
      <c r="L2784" s="93" t="s">
        <v>2892</v>
      </c>
    </row>
    <row r="2785" spans="1:12" ht="25.5" x14ac:dyDescent="0.2">
      <c r="A2785" s="72" t="s">
        <v>11</v>
      </c>
      <c r="B2785" s="72" t="s">
        <v>915</v>
      </c>
      <c r="C2785" s="73">
        <v>16024721</v>
      </c>
      <c r="D2785" s="72" t="s">
        <v>1163</v>
      </c>
      <c r="E2785" s="72" t="s">
        <v>5231</v>
      </c>
      <c r="F2785" s="74">
        <v>51</v>
      </c>
      <c r="G2785" s="80">
        <v>28.05</v>
      </c>
      <c r="H2785" s="99">
        <f t="shared" si="43"/>
        <v>0.45</v>
      </c>
      <c r="I2785" s="74">
        <v>22.95</v>
      </c>
      <c r="J2785" s="72" t="s">
        <v>24</v>
      </c>
      <c r="K2785" s="95">
        <v>68739</v>
      </c>
      <c r="L2785" s="93" t="s">
        <v>5232</v>
      </c>
    </row>
    <row r="2786" spans="1:12" ht="51" x14ac:dyDescent="0.2">
      <c r="A2786" s="72" t="s">
        <v>178</v>
      </c>
      <c r="B2786" s="72" t="s">
        <v>1195</v>
      </c>
      <c r="C2786" s="73">
        <v>16024631</v>
      </c>
      <c r="D2786" s="72" t="s">
        <v>1163</v>
      </c>
      <c r="E2786" s="72" t="s">
        <v>5233</v>
      </c>
      <c r="F2786" s="74">
        <v>189</v>
      </c>
      <c r="G2786" s="80">
        <v>103.95</v>
      </c>
      <c r="H2786" s="99">
        <f t="shared" si="43"/>
        <v>0.45</v>
      </c>
      <c r="I2786" s="74">
        <v>85.05</v>
      </c>
      <c r="J2786" s="72" t="s">
        <v>24</v>
      </c>
      <c r="K2786" s="95">
        <v>68649</v>
      </c>
      <c r="L2786" s="93" t="s">
        <v>5234</v>
      </c>
    </row>
    <row r="2787" spans="1:12" ht="51" hidden="1" x14ac:dyDescent="0.2">
      <c r="A2787" s="72" t="s">
        <v>178</v>
      </c>
      <c r="B2787" s="72" t="s">
        <v>1195</v>
      </c>
      <c r="C2787" s="73">
        <v>16022239</v>
      </c>
      <c r="D2787" s="72" t="s">
        <v>1163</v>
      </c>
      <c r="E2787" s="72" t="s">
        <v>5532</v>
      </c>
      <c r="F2787" s="74">
        <v>264</v>
      </c>
      <c r="G2787" s="74">
        <v>66</v>
      </c>
      <c r="H2787" s="99">
        <f t="shared" si="43"/>
        <v>0.75</v>
      </c>
      <c r="I2787" s="74">
        <v>198</v>
      </c>
      <c r="J2787" s="72" t="s">
        <v>6</v>
      </c>
      <c r="K2787" s="95">
        <v>66257</v>
      </c>
      <c r="L2787" s="93" t="s">
        <v>5533</v>
      </c>
    </row>
    <row r="2788" spans="1:12" ht="38.25" x14ac:dyDescent="0.2">
      <c r="A2788" s="72" t="s">
        <v>11</v>
      </c>
      <c r="B2788" s="72" t="s">
        <v>12</v>
      </c>
      <c r="C2788" s="73">
        <v>16031928</v>
      </c>
      <c r="D2788" s="72" t="s">
        <v>1163</v>
      </c>
      <c r="E2788" s="72" t="s">
        <v>4289</v>
      </c>
      <c r="F2788" s="74">
        <v>355</v>
      </c>
      <c r="G2788" s="80">
        <v>266.25</v>
      </c>
      <c r="H2788" s="99">
        <f t="shared" si="43"/>
        <v>0.25</v>
      </c>
      <c r="I2788" s="74">
        <v>88.75</v>
      </c>
      <c r="J2788" s="72" t="s">
        <v>3</v>
      </c>
      <c r="K2788" s="95">
        <v>72616</v>
      </c>
      <c r="L2788" s="93" t="s">
        <v>4290</v>
      </c>
    </row>
    <row r="2789" spans="1:12" ht="38.25" x14ac:dyDescent="0.2">
      <c r="A2789" s="72" t="s">
        <v>11</v>
      </c>
      <c r="B2789" s="72" t="s">
        <v>12</v>
      </c>
      <c r="C2789" s="73">
        <v>16031930</v>
      </c>
      <c r="D2789" s="72" t="s">
        <v>1163</v>
      </c>
      <c r="E2789" s="72" t="s">
        <v>4291</v>
      </c>
      <c r="F2789" s="74">
        <v>230</v>
      </c>
      <c r="G2789" s="80">
        <v>172.5</v>
      </c>
      <c r="H2789" s="99">
        <f t="shared" si="43"/>
        <v>0.25</v>
      </c>
      <c r="I2789" s="74">
        <v>57.5</v>
      </c>
      <c r="J2789" s="72" t="s">
        <v>3</v>
      </c>
      <c r="K2789" s="95">
        <v>72618</v>
      </c>
      <c r="L2789" s="93" t="s">
        <v>4292</v>
      </c>
    </row>
    <row r="2790" spans="1:12" ht="38.25" x14ac:dyDescent="0.2">
      <c r="A2790" s="72" t="s">
        <v>11</v>
      </c>
      <c r="B2790" s="72" t="s">
        <v>12</v>
      </c>
      <c r="C2790" s="73">
        <v>16024434</v>
      </c>
      <c r="D2790" s="72" t="s">
        <v>1163</v>
      </c>
      <c r="E2790" s="72" t="s">
        <v>5414</v>
      </c>
      <c r="F2790" s="74">
        <v>643</v>
      </c>
      <c r="G2790" s="80">
        <v>482.25</v>
      </c>
      <c r="H2790" s="99">
        <f t="shared" si="43"/>
        <v>0.25</v>
      </c>
      <c r="I2790" s="74">
        <v>160.75</v>
      </c>
      <c r="J2790" s="72" t="s">
        <v>3</v>
      </c>
      <c r="K2790" s="95">
        <v>68452</v>
      </c>
      <c r="L2790" s="93" t="s">
        <v>5415</v>
      </c>
    </row>
    <row r="2791" spans="1:12" ht="38.25" x14ac:dyDescent="0.2">
      <c r="A2791" s="72" t="s">
        <v>11</v>
      </c>
      <c r="B2791" s="72" t="s">
        <v>12</v>
      </c>
      <c r="C2791" s="73">
        <v>16024439</v>
      </c>
      <c r="D2791" s="72" t="s">
        <v>1163</v>
      </c>
      <c r="E2791" s="72" t="s">
        <v>5416</v>
      </c>
      <c r="F2791" s="74">
        <v>1171</v>
      </c>
      <c r="G2791" s="80">
        <v>878.25</v>
      </c>
      <c r="H2791" s="99">
        <f t="shared" si="43"/>
        <v>0.25</v>
      </c>
      <c r="I2791" s="74">
        <v>292.75</v>
      </c>
      <c r="J2791" s="72" t="s">
        <v>3</v>
      </c>
      <c r="K2791" s="95">
        <v>68457</v>
      </c>
      <c r="L2791" s="93" t="s">
        <v>5417</v>
      </c>
    </row>
    <row r="2792" spans="1:12" ht="51" x14ac:dyDescent="0.2">
      <c r="A2792" s="72" t="s">
        <v>11</v>
      </c>
      <c r="B2792" s="72" t="s">
        <v>172</v>
      </c>
      <c r="C2792" s="73">
        <v>16024637</v>
      </c>
      <c r="D2792" s="72" t="s">
        <v>1163</v>
      </c>
      <c r="E2792" s="72" t="s">
        <v>5235</v>
      </c>
      <c r="F2792" s="74">
        <v>155</v>
      </c>
      <c r="G2792" s="80">
        <v>93</v>
      </c>
      <c r="H2792" s="99">
        <f t="shared" si="43"/>
        <v>0.4</v>
      </c>
      <c r="I2792" s="74">
        <v>62</v>
      </c>
      <c r="J2792" s="72" t="s">
        <v>24</v>
      </c>
      <c r="K2792" s="95">
        <v>68655</v>
      </c>
      <c r="L2792" s="93" t="s">
        <v>5236</v>
      </c>
    </row>
    <row r="2793" spans="1:12" ht="51" x14ac:dyDescent="0.2">
      <c r="A2793" s="72" t="s">
        <v>11</v>
      </c>
      <c r="B2793" s="72" t="s">
        <v>172</v>
      </c>
      <c r="C2793" s="73">
        <v>16024639</v>
      </c>
      <c r="D2793" s="72" t="s">
        <v>1163</v>
      </c>
      <c r="E2793" s="72" t="s">
        <v>5235</v>
      </c>
      <c r="F2793" s="74">
        <v>155</v>
      </c>
      <c r="G2793" s="80">
        <v>46.5</v>
      </c>
      <c r="H2793" s="99">
        <f t="shared" si="43"/>
        <v>0.7</v>
      </c>
      <c r="I2793" s="74">
        <v>108.5</v>
      </c>
      <c r="J2793" s="72" t="s">
        <v>6</v>
      </c>
      <c r="K2793" s="95">
        <v>68657</v>
      </c>
      <c r="L2793" s="93" t="s">
        <v>5236</v>
      </c>
    </row>
    <row r="2794" spans="1:12" ht="51" x14ac:dyDescent="0.2">
      <c r="A2794" s="72" t="s">
        <v>11</v>
      </c>
      <c r="B2794" s="72" t="s">
        <v>172</v>
      </c>
      <c r="C2794" s="73">
        <v>16024640</v>
      </c>
      <c r="D2794" s="72" t="s">
        <v>1163</v>
      </c>
      <c r="E2794" s="72" t="s">
        <v>5235</v>
      </c>
      <c r="F2794" s="74">
        <v>155</v>
      </c>
      <c r="G2794" s="80">
        <v>77.5</v>
      </c>
      <c r="H2794" s="99">
        <f t="shared" si="43"/>
        <v>0.5</v>
      </c>
      <c r="I2794" s="74">
        <v>77.5</v>
      </c>
      <c r="J2794" s="72" t="s">
        <v>6</v>
      </c>
      <c r="K2794" s="95">
        <v>68658</v>
      </c>
      <c r="L2794" s="93" t="s">
        <v>5236</v>
      </c>
    </row>
    <row r="2795" spans="1:12" ht="38.25" x14ac:dyDescent="0.2">
      <c r="A2795" s="72" t="s">
        <v>18</v>
      </c>
      <c r="B2795" s="72" t="s">
        <v>107</v>
      </c>
      <c r="C2795" s="73">
        <v>16041027</v>
      </c>
      <c r="D2795" s="72" t="s">
        <v>1163</v>
      </c>
      <c r="E2795" s="72" t="s">
        <v>5237</v>
      </c>
      <c r="F2795" s="74">
        <v>2064</v>
      </c>
      <c r="G2795" s="80">
        <v>1032</v>
      </c>
      <c r="H2795" s="99">
        <f t="shared" si="43"/>
        <v>0.5</v>
      </c>
      <c r="I2795" s="74">
        <v>1032</v>
      </c>
      <c r="J2795" s="72" t="s">
        <v>6</v>
      </c>
      <c r="K2795" s="95">
        <v>75072</v>
      </c>
      <c r="L2795" s="93" t="s">
        <v>5238</v>
      </c>
    </row>
    <row r="2796" spans="1:12" ht="51" x14ac:dyDescent="0.2">
      <c r="A2796" s="72" t="s">
        <v>40</v>
      </c>
      <c r="B2796" s="72" t="s">
        <v>391</v>
      </c>
      <c r="C2796" s="73">
        <v>15121994</v>
      </c>
      <c r="D2796" s="72" t="s">
        <v>1163</v>
      </c>
      <c r="E2796" s="72" t="s">
        <v>1554</v>
      </c>
      <c r="F2796" s="74">
        <v>16490</v>
      </c>
      <c r="G2796" s="80">
        <v>10718.5</v>
      </c>
      <c r="H2796" s="99">
        <f t="shared" si="43"/>
        <v>0.35</v>
      </c>
      <c r="I2796" s="74">
        <v>5771.5</v>
      </c>
      <c r="J2796" s="72" t="s">
        <v>9</v>
      </c>
      <c r="K2796" s="95">
        <v>62150</v>
      </c>
      <c r="L2796" s="93" t="s">
        <v>2893</v>
      </c>
    </row>
    <row r="2797" spans="1:12" ht="25.5" x14ac:dyDescent="0.2">
      <c r="A2797" s="72" t="s">
        <v>38</v>
      </c>
      <c r="B2797" s="72" t="s">
        <v>39</v>
      </c>
      <c r="C2797" s="73">
        <v>457</v>
      </c>
      <c r="D2797" s="72" t="s">
        <v>1163</v>
      </c>
      <c r="E2797" s="72" t="s">
        <v>1189</v>
      </c>
      <c r="F2797" s="74">
        <v>9841</v>
      </c>
      <c r="G2797" s="80">
        <v>6888.7</v>
      </c>
      <c r="H2797" s="99">
        <f t="shared" si="43"/>
        <v>0.30000000000000004</v>
      </c>
      <c r="I2797" s="74">
        <v>2952.3</v>
      </c>
      <c r="J2797" s="72" t="s">
        <v>3</v>
      </c>
      <c r="K2797" s="95">
        <v>39516</v>
      </c>
      <c r="L2797" s="93" t="s">
        <v>2894</v>
      </c>
    </row>
    <row r="2798" spans="1:12" ht="51" x14ac:dyDescent="0.2">
      <c r="A2798" s="72" t="s">
        <v>38</v>
      </c>
      <c r="B2798" s="72" t="s">
        <v>399</v>
      </c>
      <c r="C2798" s="73">
        <v>16025697</v>
      </c>
      <c r="D2798" s="72" t="s">
        <v>1163</v>
      </c>
      <c r="E2798" s="72" t="s">
        <v>3966</v>
      </c>
      <c r="F2798" s="74">
        <v>5190</v>
      </c>
      <c r="G2798" s="80">
        <v>1816.5</v>
      </c>
      <c r="H2798" s="99">
        <f t="shared" si="43"/>
        <v>0.65</v>
      </c>
      <c r="I2798" s="74">
        <v>3373.5</v>
      </c>
      <c r="J2798" s="72" t="s">
        <v>9</v>
      </c>
      <c r="K2798" s="95">
        <v>69715</v>
      </c>
      <c r="L2798" s="93" t="s">
        <v>3967</v>
      </c>
    </row>
    <row r="2799" spans="1:12" ht="25.5" x14ac:dyDescent="0.2">
      <c r="A2799" s="72" t="s">
        <v>40</v>
      </c>
      <c r="B2799" s="72" t="s">
        <v>423</v>
      </c>
      <c r="C2799" s="73">
        <v>16030601</v>
      </c>
      <c r="D2799" s="72" t="s">
        <v>1163</v>
      </c>
      <c r="E2799" s="72" t="s">
        <v>2895</v>
      </c>
      <c r="F2799" s="74">
        <v>2123</v>
      </c>
      <c r="G2799" s="80">
        <v>1592.25</v>
      </c>
      <c r="H2799" s="99">
        <f t="shared" si="43"/>
        <v>0.25</v>
      </c>
      <c r="I2799" s="74">
        <v>530.75</v>
      </c>
      <c r="J2799" s="72" t="s">
        <v>3</v>
      </c>
      <c r="K2799" s="95">
        <v>71290</v>
      </c>
      <c r="L2799" s="93" t="s">
        <v>2896</v>
      </c>
    </row>
    <row r="2800" spans="1:12" ht="25.5" x14ac:dyDescent="0.2">
      <c r="A2800" s="72" t="s">
        <v>40</v>
      </c>
      <c r="B2800" s="72" t="s">
        <v>423</v>
      </c>
      <c r="C2800" s="73">
        <v>16031423</v>
      </c>
      <c r="D2800" s="72" t="s">
        <v>1163</v>
      </c>
      <c r="E2800" s="72" t="s">
        <v>5239</v>
      </c>
      <c r="F2800" s="74">
        <v>2606</v>
      </c>
      <c r="G2800" s="80">
        <v>1954.5</v>
      </c>
      <c r="H2800" s="99">
        <f t="shared" si="43"/>
        <v>0.25</v>
      </c>
      <c r="I2800" s="74">
        <v>651.5</v>
      </c>
      <c r="J2800" s="72" t="s">
        <v>3</v>
      </c>
      <c r="K2800" s="95">
        <v>72111</v>
      </c>
      <c r="L2800" s="93" t="s">
        <v>5240</v>
      </c>
    </row>
    <row r="2801" spans="1:12" ht="25.5" x14ac:dyDescent="0.2">
      <c r="A2801" s="72" t="s">
        <v>40</v>
      </c>
      <c r="B2801" s="72" t="s">
        <v>423</v>
      </c>
      <c r="C2801" s="73">
        <v>16031424</v>
      </c>
      <c r="D2801" s="72" t="s">
        <v>1163</v>
      </c>
      <c r="E2801" s="72" t="s">
        <v>5239</v>
      </c>
      <c r="F2801" s="74">
        <v>2606</v>
      </c>
      <c r="G2801" s="80">
        <v>1954.5</v>
      </c>
      <c r="H2801" s="99">
        <f t="shared" si="43"/>
        <v>0.25</v>
      </c>
      <c r="I2801" s="74">
        <v>651.5</v>
      </c>
      <c r="J2801" s="72" t="s">
        <v>3</v>
      </c>
      <c r="K2801" s="95">
        <v>72112</v>
      </c>
      <c r="L2801" s="93" t="s">
        <v>5240</v>
      </c>
    </row>
    <row r="2802" spans="1:12" ht="25.5" hidden="1" x14ac:dyDescent="0.2">
      <c r="A2802" s="72" t="s">
        <v>40</v>
      </c>
      <c r="B2802" s="72" t="s">
        <v>423</v>
      </c>
      <c r="C2802" s="73">
        <v>16031426</v>
      </c>
      <c r="D2802" s="72" t="s">
        <v>1163</v>
      </c>
      <c r="E2802" s="72" t="s">
        <v>5727</v>
      </c>
      <c r="F2802" s="74">
        <v>2879</v>
      </c>
      <c r="G2802" s="74">
        <v>2879</v>
      </c>
      <c r="H2802" s="99">
        <f t="shared" si="43"/>
        <v>0</v>
      </c>
      <c r="I2802" s="74">
        <v>0</v>
      </c>
      <c r="J2802" s="76"/>
      <c r="K2802" s="95">
        <v>72114</v>
      </c>
      <c r="L2802" s="93" t="s">
        <v>5728</v>
      </c>
    </row>
    <row r="2803" spans="1:12" ht="51" x14ac:dyDescent="0.2">
      <c r="A2803" s="72" t="s">
        <v>7</v>
      </c>
      <c r="B2803" s="72" t="s">
        <v>217</v>
      </c>
      <c r="C2803" s="73">
        <v>489</v>
      </c>
      <c r="D2803" s="72" t="s">
        <v>1163</v>
      </c>
      <c r="E2803" s="72" t="s">
        <v>1190</v>
      </c>
      <c r="F2803" s="74">
        <v>3306</v>
      </c>
      <c r="G2803" s="80">
        <v>2810.1</v>
      </c>
      <c r="H2803" s="99">
        <f t="shared" si="43"/>
        <v>0.15</v>
      </c>
      <c r="I2803" s="74">
        <v>495.9</v>
      </c>
      <c r="J2803" s="72" t="s">
        <v>3</v>
      </c>
      <c r="K2803" s="95">
        <v>39548</v>
      </c>
      <c r="L2803" s="93" t="s">
        <v>2897</v>
      </c>
    </row>
    <row r="2804" spans="1:12" ht="51" x14ac:dyDescent="0.2">
      <c r="A2804" s="72" t="s">
        <v>11</v>
      </c>
      <c r="B2804" s="72" t="s">
        <v>12</v>
      </c>
      <c r="C2804" s="73">
        <v>15041146</v>
      </c>
      <c r="D2804" s="72" t="s">
        <v>1163</v>
      </c>
      <c r="E2804" s="72" t="s">
        <v>1191</v>
      </c>
      <c r="F2804" s="74">
        <v>286</v>
      </c>
      <c r="G2804" s="80">
        <v>243.1</v>
      </c>
      <c r="H2804" s="99">
        <f t="shared" si="43"/>
        <v>0.15</v>
      </c>
      <c r="I2804" s="74">
        <v>42.9</v>
      </c>
      <c r="J2804" s="72" t="s">
        <v>3</v>
      </c>
      <c r="K2804" s="95">
        <v>46362</v>
      </c>
      <c r="L2804" s="93" t="s">
        <v>2898</v>
      </c>
    </row>
    <row r="2805" spans="1:12" ht="51" x14ac:dyDescent="0.2">
      <c r="A2805" s="72" t="s">
        <v>18</v>
      </c>
      <c r="B2805" s="72" t="s">
        <v>19</v>
      </c>
      <c r="C2805" s="73">
        <v>16033121</v>
      </c>
      <c r="D2805" s="72" t="s">
        <v>1163</v>
      </c>
      <c r="E2805" s="72" t="s">
        <v>5241</v>
      </c>
      <c r="F2805" s="74">
        <v>349</v>
      </c>
      <c r="G2805" s="80">
        <v>261.75</v>
      </c>
      <c r="H2805" s="99">
        <f t="shared" si="43"/>
        <v>0.25</v>
      </c>
      <c r="I2805" s="74">
        <v>87.25</v>
      </c>
      <c r="J2805" s="72" t="s">
        <v>3</v>
      </c>
      <c r="K2805" s="95">
        <v>73809</v>
      </c>
      <c r="L2805" s="93" t="s">
        <v>5242</v>
      </c>
    </row>
    <row r="2806" spans="1:12" ht="33.75" x14ac:dyDescent="0.2">
      <c r="A2806" s="93" t="s">
        <v>18</v>
      </c>
      <c r="B2806" s="93" t="s">
        <v>19</v>
      </c>
      <c r="C2806" s="94">
        <v>16020505</v>
      </c>
      <c r="D2806" s="93" t="s">
        <v>1163</v>
      </c>
      <c r="E2806" s="93" t="s">
        <v>5534</v>
      </c>
      <c r="F2806" s="95">
        <v>929</v>
      </c>
      <c r="G2806" s="100">
        <v>464.5</v>
      </c>
      <c r="H2806" s="96">
        <f t="shared" si="43"/>
        <v>0.5</v>
      </c>
      <c r="I2806" s="95">
        <v>464.5</v>
      </c>
      <c r="J2806" s="93" t="s">
        <v>24</v>
      </c>
      <c r="K2806" s="95">
        <v>64526</v>
      </c>
      <c r="L2806" s="93" t="s">
        <v>5535</v>
      </c>
    </row>
    <row r="2807" spans="1:12" ht="38.25" x14ac:dyDescent="0.2">
      <c r="A2807" s="72" t="s">
        <v>4</v>
      </c>
      <c r="B2807" s="72" t="s">
        <v>48</v>
      </c>
      <c r="C2807" s="73">
        <v>16030755</v>
      </c>
      <c r="D2807" s="72" t="s">
        <v>1163</v>
      </c>
      <c r="E2807" s="72" t="s">
        <v>3255</v>
      </c>
      <c r="F2807" s="74">
        <v>1671</v>
      </c>
      <c r="G2807" s="80">
        <v>1253.25</v>
      </c>
      <c r="H2807" s="99">
        <f t="shared" si="43"/>
        <v>0.25</v>
      </c>
      <c r="I2807" s="74">
        <v>417.75</v>
      </c>
      <c r="J2807" s="72" t="s">
        <v>3</v>
      </c>
      <c r="K2807" s="95">
        <v>71442</v>
      </c>
      <c r="L2807" s="93" t="s">
        <v>3256</v>
      </c>
    </row>
    <row r="2808" spans="1:12" ht="51" x14ac:dyDescent="0.2">
      <c r="A2808" s="72" t="s">
        <v>4</v>
      </c>
      <c r="B2808" s="72" t="s">
        <v>519</v>
      </c>
      <c r="C2808" s="73">
        <v>15040909</v>
      </c>
      <c r="D2808" s="72" t="s">
        <v>1163</v>
      </c>
      <c r="E2808" s="72" t="s">
        <v>1192</v>
      </c>
      <c r="F2808" s="74">
        <v>3430</v>
      </c>
      <c r="G2808" s="80">
        <v>2229.5</v>
      </c>
      <c r="H2808" s="99">
        <f t="shared" si="43"/>
        <v>0.35</v>
      </c>
      <c r="I2808" s="74">
        <v>1200.5</v>
      </c>
      <c r="J2808" s="72" t="s">
        <v>10</v>
      </c>
      <c r="K2808" s="95">
        <v>46125</v>
      </c>
      <c r="L2808" s="93" t="s">
        <v>2899</v>
      </c>
    </row>
    <row r="2809" spans="1:12" ht="38.25" x14ac:dyDescent="0.2">
      <c r="A2809" s="72" t="s">
        <v>178</v>
      </c>
      <c r="B2809" s="72" t="s">
        <v>3411</v>
      </c>
      <c r="C2809" s="73">
        <v>16022499</v>
      </c>
      <c r="D2809" s="72" t="s">
        <v>1163</v>
      </c>
      <c r="E2809" s="72" t="s">
        <v>3412</v>
      </c>
      <c r="F2809" s="74">
        <v>92</v>
      </c>
      <c r="G2809" s="80">
        <v>41.4</v>
      </c>
      <c r="H2809" s="99">
        <f t="shared" si="43"/>
        <v>0.55000000000000004</v>
      </c>
      <c r="I2809" s="74">
        <v>50.6</v>
      </c>
      <c r="J2809" s="72" t="s">
        <v>6</v>
      </c>
      <c r="K2809" s="95">
        <v>66517</v>
      </c>
      <c r="L2809" s="93" t="s">
        <v>3413</v>
      </c>
    </row>
    <row r="2810" spans="1:12" ht="38.25" x14ac:dyDescent="0.2">
      <c r="A2810" s="72" t="s">
        <v>18</v>
      </c>
      <c r="B2810" s="72" t="s">
        <v>461</v>
      </c>
      <c r="C2810" s="73">
        <v>15091485</v>
      </c>
      <c r="D2810" s="72" t="s">
        <v>1163</v>
      </c>
      <c r="E2810" s="72" t="s">
        <v>1193</v>
      </c>
      <c r="F2810" s="74">
        <v>4919</v>
      </c>
      <c r="G2810" s="80">
        <v>3689.25</v>
      </c>
      <c r="H2810" s="99">
        <f t="shared" si="43"/>
        <v>0.25</v>
      </c>
      <c r="I2810" s="74">
        <v>1229.75</v>
      </c>
      <c r="J2810" s="72" t="s">
        <v>9</v>
      </c>
      <c r="K2810" s="95">
        <v>55488</v>
      </c>
      <c r="L2810" s="93" t="s">
        <v>2900</v>
      </c>
    </row>
    <row r="2811" spans="1:12" ht="51" x14ac:dyDescent="0.2">
      <c r="A2811" s="72" t="s">
        <v>18</v>
      </c>
      <c r="B2811" s="72" t="s">
        <v>410</v>
      </c>
      <c r="C2811" s="73">
        <v>16020137</v>
      </c>
      <c r="D2811" s="72" t="s">
        <v>1163</v>
      </c>
      <c r="E2811" s="72" t="s">
        <v>2901</v>
      </c>
      <c r="F2811" s="74">
        <v>430</v>
      </c>
      <c r="G2811" s="80">
        <v>301</v>
      </c>
      <c r="H2811" s="99">
        <f t="shared" si="43"/>
        <v>0.3</v>
      </c>
      <c r="I2811" s="74">
        <v>129</v>
      </c>
      <c r="J2811" s="72" t="s">
        <v>3</v>
      </c>
      <c r="K2811" s="95">
        <v>64161</v>
      </c>
      <c r="L2811" s="93" t="s">
        <v>2902</v>
      </c>
    </row>
    <row r="2812" spans="1:12" ht="51" x14ac:dyDescent="0.2">
      <c r="A2812" s="72" t="s">
        <v>18</v>
      </c>
      <c r="B2812" s="72" t="s">
        <v>410</v>
      </c>
      <c r="C2812" s="73">
        <v>16020138</v>
      </c>
      <c r="D2812" s="72" t="s">
        <v>1163</v>
      </c>
      <c r="E2812" s="72" t="s">
        <v>2901</v>
      </c>
      <c r="F2812" s="74">
        <v>430</v>
      </c>
      <c r="G2812" s="80">
        <v>301</v>
      </c>
      <c r="H2812" s="99">
        <f t="shared" si="43"/>
        <v>0.3</v>
      </c>
      <c r="I2812" s="74">
        <v>129</v>
      </c>
      <c r="J2812" s="72" t="s">
        <v>3</v>
      </c>
      <c r="K2812" s="95">
        <v>64162</v>
      </c>
      <c r="L2812" s="93" t="s">
        <v>2902</v>
      </c>
    </row>
    <row r="2813" spans="1:12" ht="51" x14ac:dyDescent="0.2">
      <c r="A2813" s="72" t="s">
        <v>4</v>
      </c>
      <c r="B2813" s="72" t="s">
        <v>183</v>
      </c>
      <c r="C2813" s="73">
        <v>15101396</v>
      </c>
      <c r="D2813" s="72" t="s">
        <v>1163</v>
      </c>
      <c r="E2813" s="72" t="s">
        <v>1194</v>
      </c>
      <c r="F2813" s="74">
        <v>2759</v>
      </c>
      <c r="G2813" s="80">
        <v>2069.25</v>
      </c>
      <c r="H2813" s="99">
        <f t="shared" si="43"/>
        <v>0.25</v>
      </c>
      <c r="I2813" s="74">
        <v>689.75</v>
      </c>
      <c r="J2813" s="72" t="s">
        <v>10</v>
      </c>
      <c r="K2813" s="95">
        <v>57313</v>
      </c>
      <c r="L2813" s="93" t="s">
        <v>2903</v>
      </c>
    </row>
    <row r="2814" spans="1:12" ht="51" x14ac:dyDescent="0.2">
      <c r="A2814" s="72" t="s">
        <v>4</v>
      </c>
      <c r="B2814" s="72" t="s">
        <v>183</v>
      </c>
      <c r="C2814" s="73">
        <v>15101397</v>
      </c>
      <c r="D2814" s="72" t="s">
        <v>1163</v>
      </c>
      <c r="E2814" s="72" t="s">
        <v>1194</v>
      </c>
      <c r="F2814" s="74">
        <v>2859</v>
      </c>
      <c r="G2814" s="80">
        <v>1858.35</v>
      </c>
      <c r="H2814" s="99">
        <f t="shared" si="43"/>
        <v>0.35</v>
      </c>
      <c r="I2814" s="74">
        <v>1000.65</v>
      </c>
      <c r="J2814" s="72" t="s">
        <v>13</v>
      </c>
      <c r="K2814" s="95">
        <v>57314</v>
      </c>
      <c r="L2814" s="93" t="s">
        <v>2903</v>
      </c>
    </row>
    <row r="2815" spans="1:12" ht="51" x14ac:dyDescent="0.2">
      <c r="A2815" s="72" t="s">
        <v>4</v>
      </c>
      <c r="B2815" s="72" t="s">
        <v>183</v>
      </c>
      <c r="C2815" s="73">
        <v>15101761</v>
      </c>
      <c r="D2815" s="72" t="s">
        <v>1163</v>
      </c>
      <c r="E2815" s="72" t="s">
        <v>1194</v>
      </c>
      <c r="F2815" s="74">
        <v>2859</v>
      </c>
      <c r="G2815" s="80">
        <v>1858.35</v>
      </c>
      <c r="H2815" s="99">
        <f t="shared" si="43"/>
        <v>0.35</v>
      </c>
      <c r="I2815" s="74">
        <v>1000.65</v>
      </c>
      <c r="J2815" s="72" t="s">
        <v>13</v>
      </c>
      <c r="K2815" s="95">
        <v>57678</v>
      </c>
      <c r="L2815" s="93" t="s">
        <v>2903</v>
      </c>
    </row>
    <row r="2816" spans="1:12" ht="51" x14ac:dyDescent="0.2">
      <c r="A2816" s="72" t="s">
        <v>178</v>
      </c>
      <c r="B2816" s="72" t="s">
        <v>1195</v>
      </c>
      <c r="C2816" s="73">
        <v>16024642</v>
      </c>
      <c r="D2816" s="72" t="s">
        <v>1163</v>
      </c>
      <c r="E2816" s="72" t="s">
        <v>5243</v>
      </c>
      <c r="F2816" s="74">
        <v>311</v>
      </c>
      <c r="G2816" s="80">
        <v>171.05</v>
      </c>
      <c r="H2816" s="99">
        <f t="shared" si="43"/>
        <v>0.44999999999999996</v>
      </c>
      <c r="I2816" s="74">
        <v>139.94999999999999</v>
      </c>
      <c r="J2816" s="72" t="s">
        <v>24</v>
      </c>
      <c r="K2816" s="95">
        <v>68660</v>
      </c>
      <c r="L2816" s="93" t="s">
        <v>5244</v>
      </c>
    </row>
    <row r="2817" spans="1:12" ht="38.25" hidden="1" x14ac:dyDescent="0.2">
      <c r="A2817" s="72" t="s">
        <v>18</v>
      </c>
      <c r="B2817" s="72" t="s">
        <v>461</v>
      </c>
      <c r="C2817" s="73">
        <v>16024677</v>
      </c>
      <c r="D2817" s="72" t="s">
        <v>1163</v>
      </c>
      <c r="E2817" s="72" t="s">
        <v>5729</v>
      </c>
      <c r="F2817" s="74">
        <v>898</v>
      </c>
      <c r="G2817" s="74">
        <v>134.69999999999999</v>
      </c>
      <c r="H2817" s="99">
        <f t="shared" si="43"/>
        <v>0.85</v>
      </c>
      <c r="I2817" s="74">
        <v>763.3</v>
      </c>
      <c r="J2817" s="72" t="s">
        <v>6</v>
      </c>
      <c r="K2817" s="95">
        <v>68695</v>
      </c>
      <c r="L2817" s="93" t="s">
        <v>5730</v>
      </c>
    </row>
    <row r="2818" spans="1:12" ht="38.25" x14ac:dyDescent="0.2">
      <c r="A2818" s="72" t="s">
        <v>416</v>
      </c>
      <c r="B2818" s="72" t="s">
        <v>417</v>
      </c>
      <c r="C2818" s="73">
        <v>16041979</v>
      </c>
      <c r="D2818" s="72" t="s">
        <v>1163</v>
      </c>
      <c r="E2818" s="72" t="s">
        <v>5245</v>
      </c>
      <c r="F2818" s="74">
        <v>132</v>
      </c>
      <c r="G2818" s="80">
        <v>92.4</v>
      </c>
      <c r="H2818" s="99">
        <f t="shared" si="43"/>
        <v>0.3</v>
      </c>
      <c r="I2818" s="74">
        <v>39.6</v>
      </c>
      <c r="J2818" s="72" t="s">
        <v>3</v>
      </c>
      <c r="K2818" s="95">
        <v>76024</v>
      </c>
      <c r="L2818" s="93" t="s">
        <v>5246</v>
      </c>
    </row>
    <row r="2819" spans="1:12" ht="51" x14ac:dyDescent="0.2">
      <c r="A2819" s="72" t="s">
        <v>416</v>
      </c>
      <c r="B2819" s="72" t="s">
        <v>417</v>
      </c>
      <c r="C2819" s="73">
        <v>16024646</v>
      </c>
      <c r="D2819" s="72" t="s">
        <v>1163</v>
      </c>
      <c r="E2819" s="72" t="s">
        <v>5247</v>
      </c>
      <c r="F2819" s="74">
        <v>176</v>
      </c>
      <c r="G2819" s="80">
        <v>96.8</v>
      </c>
      <c r="H2819" s="99">
        <f t="shared" si="43"/>
        <v>0.45</v>
      </c>
      <c r="I2819" s="74">
        <v>79.2</v>
      </c>
      <c r="J2819" s="72" t="s">
        <v>24</v>
      </c>
      <c r="K2819" s="95">
        <v>68664</v>
      </c>
      <c r="L2819" s="93" t="s">
        <v>5248</v>
      </c>
    </row>
    <row r="2820" spans="1:12" ht="38.25" x14ac:dyDescent="0.2">
      <c r="A2820" s="72" t="s">
        <v>416</v>
      </c>
      <c r="B2820" s="72" t="s">
        <v>417</v>
      </c>
      <c r="C2820" s="73">
        <v>15091888</v>
      </c>
      <c r="D2820" s="72" t="s">
        <v>1163</v>
      </c>
      <c r="E2820" s="72" t="s">
        <v>1196</v>
      </c>
      <c r="F2820" s="74">
        <v>264</v>
      </c>
      <c r="G2820" s="80">
        <v>158.4</v>
      </c>
      <c r="H2820" s="99">
        <f t="shared" si="43"/>
        <v>0.39999999999999997</v>
      </c>
      <c r="I2820" s="74">
        <v>105.6</v>
      </c>
      <c r="J2820" s="72" t="s">
        <v>6</v>
      </c>
      <c r="K2820" s="95">
        <v>55891</v>
      </c>
      <c r="L2820" s="93" t="s">
        <v>2904</v>
      </c>
    </row>
    <row r="2821" spans="1:12" ht="33.75" x14ac:dyDescent="0.2">
      <c r="A2821" s="93" t="s">
        <v>416</v>
      </c>
      <c r="B2821" s="93" t="s">
        <v>417</v>
      </c>
      <c r="C2821" s="94">
        <v>16031973</v>
      </c>
      <c r="D2821" s="93" t="s">
        <v>1163</v>
      </c>
      <c r="E2821" s="93" t="s">
        <v>1196</v>
      </c>
      <c r="F2821" s="95">
        <v>229</v>
      </c>
      <c r="G2821" s="100">
        <v>137.4</v>
      </c>
      <c r="H2821" s="96">
        <f t="shared" si="43"/>
        <v>0.39999999999999997</v>
      </c>
      <c r="I2821" s="95">
        <v>91.6</v>
      </c>
      <c r="J2821" s="93" t="s">
        <v>6</v>
      </c>
      <c r="K2821" s="95">
        <v>72661</v>
      </c>
      <c r="L2821" s="93" t="s">
        <v>2904</v>
      </c>
    </row>
    <row r="2822" spans="1:12" ht="51" x14ac:dyDescent="0.2">
      <c r="A2822" s="72" t="s">
        <v>229</v>
      </c>
      <c r="B2822" s="72" t="s">
        <v>230</v>
      </c>
      <c r="C2822" s="73">
        <v>16020139</v>
      </c>
      <c r="D2822" s="72" t="s">
        <v>1163</v>
      </c>
      <c r="E2822" s="72" t="s">
        <v>2905</v>
      </c>
      <c r="F2822" s="74">
        <v>502</v>
      </c>
      <c r="G2822" s="80">
        <v>351.4</v>
      </c>
      <c r="H2822" s="99">
        <f t="shared" si="43"/>
        <v>0.3</v>
      </c>
      <c r="I2822" s="74">
        <v>150.6</v>
      </c>
      <c r="J2822" s="72" t="s">
        <v>3</v>
      </c>
      <c r="K2822" s="95">
        <v>64163</v>
      </c>
      <c r="L2822" s="93" t="s">
        <v>2906</v>
      </c>
    </row>
    <row r="2823" spans="1:12" ht="51" x14ac:dyDescent="0.2">
      <c r="A2823" s="72" t="s">
        <v>229</v>
      </c>
      <c r="B2823" s="72" t="s">
        <v>230</v>
      </c>
      <c r="C2823" s="73">
        <v>16020140</v>
      </c>
      <c r="D2823" s="72" t="s">
        <v>1163</v>
      </c>
      <c r="E2823" s="72" t="s">
        <v>2905</v>
      </c>
      <c r="F2823" s="74">
        <v>502</v>
      </c>
      <c r="G2823" s="80">
        <v>351.4</v>
      </c>
      <c r="H2823" s="99">
        <f t="shared" si="43"/>
        <v>0.3</v>
      </c>
      <c r="I2823" s="74">
        <v>150.6</v>
      </c>
      <c r="J2823" s="72" t="s">
        <v>3</v>
      </c>
      <c r="K2823" s="95">
        <v>64164</v>
      </c>
      <c r="L2823" s="93" t="s">
        <v>2906</v>
      </c>
    </row>
    <row r="2824" spans="1:12" ht="51" x14ac:dyDescent="0.2">
      <c r="A2824" s="72" t="s">
        <v>229</v>
      </c>
      <c r="B2824" s="72" t="s">
        <v>230</v>
      </c>
      <c r="C2824" s="73">
        <v>16020141</v>
      </c>
      <c r="D2824" s="72" t="s">
        <v>1163</v>
      </c>
      <c r="E2824" s="72" t="s">
        <v>2905</v>
      </c>
      <c r="F2824" s="74">
        <v>502</v>
      </c>
      <c r="G2824" s="80">
        <v>351.4</v>
      </c>
      <c r="H2824" s="99">
        <f t="shared" si="43"/>
        <v>0.3</v>
      </c>
      <c r="I2824" s="74">
        <v>150.6</v>
      </c>
      <c r="J2824" s="72" t="s">
        <v>3</v>
      </c>
      <c r="K2824" s="95">
        <v>64165</v>
      </c>
      <c r="L2824" s="93" t="s">
        <v>2906</v>
      </c>
    </row>
    <row r="2825" spans="1:12" ht="51" x14ac:dyDescent="0.2">
      <c r="A2825" s="72" t="s">
        <v>229</v>
      </c>
      <c r="B2825" s="72" t="s">
        <v>230</v>
      </c>
      <c r="C2825" s="73">
        <v>16020142</v>
      </c>
      <c r="D2825" s="72" t="s">
        <v>1163</v>
      </c>
      <c r="E2825" s="72" t="s">
        <v>2905</v>
      </c>
      <c r="F2825" s="74">
        <v>502</v>
      </c>
      <c r="G2825" s="80">
        <v>351.4</v>
      </c>
      <c r="H2825" s="99">
        <f t="shared" si="43"/>
        <v>0.3</v>
      </c>
      <c r="I2825" s="74">
        <v>150.6</v>
      </c>
      <c r="J2825" s="72" t="s">
        <v>3</v>
      </c>
      <c r="K2825" s="95">
        <v>64166</v>
      </c>
      <c r="L2825" s="93" t="s">
        <v>2906</v>
      </c>
    </row>
    <row r="2826" spans="1:12" ht="51" x14ac:dyDescent="0.2">
      <c r="A2826" s="72" t="s">
        <v>229</v>
      </c>
      <c r="B2826" s="72" t="s">
        <v>230</v>
      </c>
      <c r="C2826" s="73">
        <v>16020144</v>
      </c>
      <c r="D2826" s="72" t="s">
        <v>1163</v>
      </c>
      <c r="E2826" s="72" t="s">
        <v>2905</v>
      </c>
      <c r="F2826" s="74">
        <v>502</v>
      </c>
      <c r="G2826" s="80">
        <v>376.5</v>
      </c>
      <c r="H2826" s="99">
        <f t="shared" si="43"/>
        <v>0.25</v>
      </c>
      <c r="I2826" s="74">
        <v>125.5</v>
      </c>
      <c r="J2826" s="72" t="s">
        <v>3</v>
      </c>
      <c r="K2826" s="95">
        <v>64168</v>
      </c>
      <c r="L2826" s="93" t="s">
        <v>2906</v>
      </c>
    </row>
    <row r="2827" spans="1:12" ht="51" x14ac:dyDescent="0.2">
      <c r="A2827" s="72" t="s">
        <v>229</v>
      </c>
      <c r="B2827" s="72" t="s">
        <v>230</v>
      </c>
      <c r="C2827" s="73">
        <v>16020145</v>
      </c>
      <c r="D2827" s="72" t="s">
        <v>1163</v>
      </c>
      <c r="E2827" s="72" t="s">
        <v>2907</v>
      </c>
      <c r="F2827" s="74">
        <v>546</v>
      </c>
      <c r="G2827" s="80">
        <v>409.5</v>
      </c>
      <c r="H2827" s="99">
        <f t="shared" si="43"/>
        <v>0.25</v>
      </c>
      <c r="I2827" s="74">
        <v>136.5</v>
      </c>
      <c r="J2827" s="72" t="s">
        <v>3</v>
      </c>
      <c r="K2827" s="95">
        <v>64169</v>
      </c>
      <c r="L2827" s="93" t="s">
        <v>2908</v>
      </c>
    </row>
    <row r="2828" spans="1:12" ht="51" x14ac:dyDescent="0.2">
      <c r="A2828" s="72" t="s">
        <v>229</v>
      </c>
      <c r="B2828" s="72" t="s">
        <v>230</v>
      </c>
      <c r="C2828" s="73">
        <v>16020146</v>
      </c>
      <c r="D2828" s="72" t="s">
        <v>1163</v>
      </c>
      <c r="E2828" s="72" t="s">
        <v>2907</v>
      </c>
      <c r="F2828" s="74">
        <v>546</v>
      </c>
      <c r="G2828" s="80">
        <v>409.5</v>
      </c>
      <c r="H2828" s="99">
        <f t="shared" si="43"/>
        <v>0.25</v>
      </c>
      <c r="I2828" s="74">
        <v>136.5</v>
      </c>
      <c r="J2828" s="72" t="s">
        <v>3</v>
      </c>
      <c r="K2828" s="95">
        <v>64170</v>
      </c>
      <c r="L2828" s="93" t="s">
        <v>2908</v>
      </c>
    </row>
    <row r="2829" spans="1:12" ht="51" x14ac:dyDescent="0.2">
      <c r="A2829" s="72" t="s">
        <v>229</v>
      </c>
      <c r="B2829" s="72" t="s">
        <v>230</v>
      </c>
      <c r="C2829" s="73">
        <v>16020147</v>
      </c>
      <c r="D2829" s="72" t="s">
        <v>1163</v>
      </c>
      <c r="E2829" s="72" t="s">
        <v>2907</v>
      </c>
      <c r="F2829" s="74">
        <v>546</v>
      </c>
      <c r="G2829" s="80">
        <v>409.5</v>
      </c>
      <c r="H2829" s="99">
        <f t="shared" si="43"/>
        <v>0.25</v>
      </c>
      <c r="I2829" s="74">
        <v>136.5</v>
      </c>
      <c r="J2829" s="72" t="s">
        <v>3</v>
      </c>
      <c r="K2829" s="95">
        <v>64171</v>
      </c>
      <c r="L2829" s="93" t="s">
        <v>2908</v>
      </c>
    </row>
    <row r="2830" spans="1:12" ht="51" x14ac:dyDescent="0.2">
      <c r="A2830" s="72" t="s">
        <v>229</v>
      </c>
      <c r="B2830" s="72" t="s">
        <v>230</v>
      </c>
      <c r="C2830" s="73">
        <v>16020148</v>
      </c>
      <c r="D2830" s="72" t="s">
        <v>1163</v>
      </c>
      <c r="E2830" s="72" t="s">
        <v>2907</v>
      </c>
      <c r="F2830" s="74">
        <v>546</v>
      </c>
      <c r="G2830" s="80">
        <v>409.5</v>
      </c>
      <c r="H2830" s="99">
        <f t="shared" si="43"/>
        <v>0.25</v>
      </c>
      <c r="I2830" s="74">
        <v>136.5</v>
      </c>
      <c r="J2830" s="72" t="s">
        <v>3</v>
      </c>
      <c r="K2830" s="95">
        <v>64172</v>
      </c>
      <c r="L2830" s="93" t="s">
        <v>2908</v>
      </c>
    </row>
    <row r="2831" spans="1:12" ht="51" x14ac:dyDescent="0.2">
      <c r="A2831" s="72" t="s">
        <v>40</v>
      </c>
      <c r="B2831" s="72" t="s">
        <v>324</v>
      </c>
      <c r="C2831" s="73">
        <v>15080934</v>
      </c>
      <c r="D2831" s="72" t="s">
        <v>1163</v>
      </c>
      <c r="E2831" s="72" t="s">
        <v>1197</v>
      </c>
      <c r="F2831" s="74">
        <v>17365</v>
      </c>
      <c r="G2831" s="80">
        <v>14760.25</v>
      </c>
      <c r="H2831" s="99">
        <f t="shared" si="43"/>
        <v>0.15</v>
      </c>
      <c r="I2831" s="74">
        <v>2604.75</v>
      </c>
      <c r="J2831" s="72" t="s">
        <v>3</v>
      </c>
      <c r="K2831" s="95">
        <v>53088</v>
      </c>
      <c r="L2831" s="93" t="s">
        <v>2909</v>
      </c>
    </row>
    <row r="2832" spans="1:12" ht="25.5" x14ac:dyDescent="0.2">
      <c r="A2832" s="72" t="s">
        <v>18</v>
      </c>
      <c r="B2832" s="72" t="s">
        <v>426</v>
      </c>
      <c r="C2832" s="73">
        <v>16040989</v>
      </c>
      <c r="D2832" s="72" t="s">
        <v>1163</v>
      </c>
      <c r="E2832" s="72" t="s">
        <v>4765</v>
      </c>
      <c r="F2832" s="74">
        <v>3089</v>
      </c>
      <c r="G2832" s="80">
        <v>2316.75</v>
      </c>
      <c r="H2832" s="99">
        <f t="shared" si="43"/>
        <v>0.25</v>
      </c>
      <c r="I2832" s="74">
        <v>772.25</v>
      </c>
      <c r="J2832" s="72" t="s">
        <v>3</v>
      </c>
      <c r="K2832" s="95">
        <v>75034</v>
      </c>
      <c r="L2832" s="93" t="s">
        <v>4766</v>
      </c>
    </row>
    <row r="2833" spans="1:12" ht="38.25" x14ac:dyDescent="0.2">
      <c r="A2833" s="72" t="s">
        <v>18</v>
      </c>
      <c r="B2833" s="72" t="s">
        <v>426</v>
      </c>
      <c r="C2833" s="73">
        <v>16024464</v>
      </c>
      <c r="D2833" s="72" t="s">
        <v>1163</v>
      </c>
      <c r="E2833" s="72" t="s">
        <v>5418</v>
      </c>
      <c r="F2833" s="74">
        <v>4389</v>
      </c>
      <c r="G2833" s="80">
        <v>1536.15</v>
      </c>
      <c r="H2833" s="99">
        <f t="shared" si="43"/>
        <v>0.65</v>
      </c>
      <c r="I2833" s="74">
        <v>2852.85</v>
      </c>
      <c r="J2833" s="72" t="s">
        <v>9</v>
      </c>
      <c r="K2833" s="95">
        <v>68482</v>
      </c>
      <c r="L2833" s="93" t="s">
        <v>5419</v>
      </c>
    </row>
    <row r="2834" spans="1:12" ht="38.25" x14ac:dyDescent="0.2">
      <c r="A2834" s="72" t="s">
        <v>11</v>
      </c>
      <c r="B2834" s="72" t="s">
        <v>23</v>
      </c>
      <c r="C2834" s="73">
        <v>15110153</v>
      </c>
      <c r="D2834" s="72" t="s">
        <v>1198</v>
      </c>
      <c r="E2834" s="72" t="s">
        <v>1199</v>
      </c>
      <c r="F2834" s="74">
        <v>457</v>
      </c>
      <c r="G2834" s="80">
        <v>342.75</v>
      </c>
      <c r="H2834" s="99">
        <f t="shared" si="43"/>
        <v>0.25</v>
      </c>
      <c r="I2834" s="74">
        <v>114.25</v>
      </c>
      <c r="J2834" s="72" t="s">
        <v>3</v>
      </c>
      <c r="K2834" s="95">
        <v>58206</v>
      </c>
      <c r="L2834" s="93" t="s">
        <v>2910</v>
      </c>
    </row>
    <row r="2835" spans="1:12" ht="38.25" x14ac:dyDescent="0.2">
      <c r="A2835" s="72" t="s">
        <v>11</v>
      </c>
      <c r="B2835" s="72" t="s">
        <v>12</v>
      </c>
      <c r="C2835" s="73">
        <v>16025442</v>
      </c>
      <c r="D2835" s="72" t="s">
        <v>1198</v>
      </c>
      <c r="E2835" s="72" t="s">
        <v>5420</v>
      </c>
      <c r="F2835" s="74">
        <v>300</v>
      </c>
      <c r="G2835" s="80">
        <v>225</v>
      </c>
      <c r="H2835" s="99">
        <f t="shared" si="43"/>
        <v>0.25</v>
      </c>
      <c r="I2835" s="74">
        <v>75</v>
      </c>
      <c r="J2835" s="72" t="s">
        <v>3</v>
      </c>
      <c r="K2835" s="95">
        <v>69460</v>
      </c>
      <c r="L2835" s="93" t="s">
        <v>5421</v>
      </c>
    </row>
    <row r="2836" spans="1:12" ht="38.25" x14ac:dyDescent="0.2">
      <c r="A2836" s="72" t="s">
        <v>11</v>
      </c>
      <c r="B2836" s="72" t="s">
        <v>12</v>
      </c>
      <c r="C2836" s="73">
        <v>16024748</v>
      </c>
      <c r="D2836" s="72" t="s">
        <v>1198</v>
      </c>
      <c r="E2836" s="72" t="s">
        <v>5249</v>
      </c>
      <c r="F2836" s="74">
        <v>657</v>
      </c>
      <c r="G2836" s="80">
        <v>459.9</v>
      </c>
      <c r="H2836" s="99">
        <f t="shared" ref="H2836:H2899" si="44">I2836/F2836</f>
        <v>0.3</v>
      </c>
      <c r="I2836" s="74">
        <v>197.1</v>
      </c>
      <c r="J2836" s="72" t="s">
        <v>3</v>
      </c>
      <c r="K2836" s="95">
        <v>68766</v>
      </c>
      <c r="L2836" s="93" t="s">
        <v>5250</v>
      </c>
    </row>
    <row r="2837" spans="1:12" ht="33.75" x14ac:dyDescent="0.2">
      <c r="A2837" s="93" t="s">
        <v>11</v>
      </c>
      <c r="B2837" s="93" t="s">
        <v>12</v>
      </c>
      <c r="C2837" s="94">
        <v>16021873</v>
      </c>
      <c r="D2837" s="93" t="s">
        <v>1198</v>
      </c>
      <c r="E2837" s="93" t="s">
        <v>3968</v>
      </c>
      <c r="F2837" s="95">
        <v>38</v>
      </c>
      <c r="G2837" s="100">
        <v>17.100000000000001</v>
      </c>
      <c r="H2837" s="96">
        <f t="shared" si="44"/>
        <v>0.54999999999999993</v>
      </c>
      <c r="I2837" s="95">
        <v>20.9</v>
      </c>
      <c r="J2837" s="93" t="s">
        <v>6</v>
      </c>
      <c r="K2837" s="95">
        <v>65894</v>
      </c>
      <c r="L2837" s="93" t="s">
        <v>3969</v>
      </c>
    </row>
    <row r="2838" spans="1:12" ht="38.25" x14ac:dyDescent="0.2">
      <c r="A2838" s="72" t="s">
        <v>11</v>
      </c>
      <c r="B2838" s="72" t="s">
        <v>12</v>
      </c>
      <c r="C2838" s="73">
        <v>16024737</v>
      </c>
      <c r="D2838" s="72" t="s">
        <v>1198</v>
      </c>
      <c r="E2838" s="72" t="s">
        <v>5251</v>
      </c>
      <c r="F2838" s="74">
        <v>26</v>
      </c>
      <c r="G2838" s="80">
        <v>19.5</v>
      </c>
      <c r="H2838" s="99">
        <f t="shared" si="44"/>
        <v>0.25</v>
      </c>
      <c r="I2838" s="74">
        <v>6.5</v>
      </c>
      <c r="J2838" s="72" t="s">
        <v>3</v>
      </c>
      <c r="K2838" s="95">
        <v>68755</v>
      </c>
      <c r="L2838" s="93" t="s">
        <v>5252</v>
      </c>
    </row>
    <row r="2839" spans="1:12" ht="38.25" x14ac:dyDescent="0.2">
      <c r="A2839" s="72" t="s">
        <v>11</v>
      </c>
      <c r="B2839" s="72" t="s">
        <v>12</v>
      </c>
      <c r="C2839" s="73">
        <v>16024738</v>
      </c>
      <c r="D2839" s="72" t="s">
        <v>1198</v>
      </c>
      <c r="E2839" s="72" t="s">
        <v>5251</v>
      </c>
      <c r="F2839" s="74">
        <v>26</v>
      </c>
      <c r="G2839" s="80">
        <v>19.5</v>
      </c>
      <c r="H2839" s="99">
        <f t="shared" si="44"/>
        <v>0.25</v>
      </c>
      <c r="I2839" s="74">
        <v>6.5</v>
      </c>
      <c r="J2839" s="72" t="s">
        <v>3</v>
      </c>
      <c r="K2839" s="95">
        <v>68756</v>
      </c>
      <c r="L2839" s="93" t="s">
        <v>5252</v>
      </c>
    </row>
    <row r="2840" spans="1:12" ht="38.25" x14ac:dyDescent="0.2">
      <c r="A2840" s="72" t="s">
        <v>11</v>
      </c>
      <c r="B2840" s="72" t="s">
        <v>12</v>
      </c>
      <c r="C2840" s="73">
        <v>16024739</v>
      </c>
      <c r="D2840" s="72" t="s">
        <v>1198</v>
      </c>
      <c r="E2840" s="72" t="s">
        <v>5251</v>
      </c>
      <c r="F2840" s="74">
        <v>26</v>
      </c>
      <c r="G2840" s="80">
        <v>19.5</v>
      </c>
      <c r="H2840" s="99">
        <f t="shared" si="44"/>
        <v>0.25</v>
      </c>
      <c r="I2840" s="74">
        <v>6.5</v>
      </c>
      <c r="J2840" s="72" t="s">
        <v>3</v>
      </c>
      <c r="K2840" s="95">
        <v>68757</v>
      </c>
      <c r="L2840" s="93" t="s">
        <v>5252</v>
      </c>
    </row>
    <row r="2841" spans="1:12" ht="38.25" x14ac:dyDescent="0.2">
      <c r="A2841" s="72" t="s">
        <v>11</v>
      </c>
      <c r="B2841" s="72" t="s">
        <v>12</v>
      </c>
      <c r="C2841" s="73">
        <v>16024740</v>
      </c>
      <c r="D2841" s="72" t="s">
        <v>1198</v>
      </c>
      <c r="E2841" s="72" t="s">
        <v>5251</v>
      </c>
      <c r="F2841" s="74">
        <v>26</v>
      </c>
      <c r="G2841" s="80">
        <v>19.5</v>
      </c>
      <c r="H2841" s="99">
        <f t="shared" si="44"/>
        <v>0.25</v>
      </c>
      <c r="I2841" s="74">
        <v>6.5</v>
      </c>
      <c r="J2841" s="72" t="s">
        <v>3</v>
      </c>
      <c r="K2841" s="95">
        <v>68758</v>
      </c>
      <c r="L2841" s="93" t="s">
        <v>5252</v>
      </c>
    </row>
    <row r="2842" spans="1:12" ht="38.25" x14ac:dyDescent="0.2">
      <c r="A2842" s="72" t="s">
        <v>11</v>
      </c>
      <c r="B2842" s="72" t="s">
        <v>12</v>
      </c>
      <c r="C2842" s="73">
        <v>16024741</v>
      </c>
      <c r="D2842" s="72" t="s">
        <v>1198</v>
      </c>
      <c r="E2842" s="72" t="s">
        <v>5251</v>
      </c>
      <c r="F2842" s="74">
        <v>26</v>
      </c>
      <c r="G2842" s="80">
        <v>19.5</v>
      </c>
      <c r="H2842" s="99">
        <f t="shared" si="44"/>
        <v>0.25</v>
      </c>
      <c r="I2842" s="74">
        <v>6.5</v>
      </c>
      <c r="J2842" s="72" t="s">
        <v>3</v>
      </c>
      <c r="K2842" s="95">
        <v>68759</v>
      </c>
      <c r="L2842" s="93" t="s">
        <v>5252</v>
      </c>
    </row>
    <row r="2843" spans="1:12" ht="38.25" x14ac:dyDescent="0.2">
      <c r="A2843" s="72" t="s">
        <v>11</v>
      </c>
      <c r="B2843" s="72" t="s">
        <v>12</v>
      </c>
      <c r="C2843" s="73">
        <v>16024742</v>
      </c>
      <c r="D2843" s="72" t="s">
        <v>1198</v>
      </c>
      <c r="E2843" s="72" t="s">
        <v>5251</v>
      </c>
      <c r="F2843" s="74">
        <v>26</v>
      </c>
      <c r="G2843" s="80">
        <v>19.5</v>
      </c>
      <c r="H2843" s="99">
        <f t="shared" si="44"/>
        <v>0.25</v>
      </c>
      <c r="I2843" s="74">
        <v>6.5</v>
      </c>
      <c r="J2843" s="72" t="s">
        <v>3</v>
      </c>
      <c r="K2843" s="95">
        <v>68760</v>
      </c>
      <c r="L2843" s="93" t="s">
        <v>5252</v>
      </c>
    </row>
    <row r="2844" spans="1:12" ht="25.5" hidden="1" x14ac:dyDescent="0.2">
      <c r="A2844" s="72" t="s">
        <v>4</v>
      </c>
      <c r="B2844" s="72" t="s">
        <v>98</v>
      </c>
      <c r="C2844" s="73">
        <v>15091843</v>
      </c>
      <c r="D2844" s="72" t="s">
        <v>1198</v>
      </c>
      <c r="E2844" s="72" t="s">
        <v>5536</v>
      </c>
      <c r="F2844" s="74">
        <v>10290</v>
      </c>
      <c r="G2844" s="74">
        <v>2572.5</v>
      </c>
      <c r="H2844" s="99">
        <f t="shared" si="44"/>
        <v>0.75</v>
      </c>
      <c r="I2844" s="74">
        <v>7717.5</v>
      </c>
      <c r="J2844" s="72" t="s">
        <v>50</v>
      </c>
      <c r="K2844" s="95">
        <v>55846</v>
      </c>
      <c r="L2844" s="93" t="s">
        <v>5537</v>
      </c>
    </row>
    <row r="2845" spans="1:12" ht="38.25" x14ac:dyDescent="0.2">
      <c r="A2845" s="72" t="s">
        <v>11</v>
      </c>
      <c r="B2845" s="72" t="s">
        <v>12</v>
      </c>
      <c r="C2845" s="73">
        <v>16040642</v>
      </c>
      <c r="D2845" s="72" t="s">
        <v>1198</v>
      </c>
      <c r="E2845" s="72" t="s">
        <v>4767</v>
      </c>
      <c r="F2845" s="74">
        <v>339</v>
      </c>
      <c r="G2845" s="80">
        <v>254.25</v>
      </c>
      <c r="H2845" s="99">
        <f t="shared" si="44"/>
        <v>0.25</v>
      </c>
      <c r="I2845" s="74">
        <v>84.75</v>
      </c>
      <c r="J2845" s="72" t="s">
        <v>3</v>
      </c>
      <c r="K2845" s="95">
        <v>74687</v>
      </c>
      <c r="L2845" s="93" t="s">
        <v>4768</v>
      </c>
    </row>
    <row r="2846" spans="1:12" ht="25.5" hidden="1" x14ac:dyDescent="0.2">
      <c r="A2846" s="72" t="s">
        <v>4</v>
      </c>
      <c r="B2846" s="72" t="s">
        <v>98</v>
      </c>
      <c r="C2846" s="73">
        <v>16032105</v>
      </c>
      <c r="D2846" s="72" t="s">
        <v>1198</v>
      </c>
      <c r="E2846" s="72" t="s">
        <v>5731</v>
      </c>
      <c r="F2846" s="74">
        <v>5590</v>
      </c>
      <c r="G2846" s="74">
        <v>1118</v>
      </c>
      <c r="H2846" s="99">
        <f t="shared" si="44"/>
        <v>0.8</v>
      </c>
      <c r="I2846" s="74">
        <v>4472</v>
      </c>
      <c r="J2846" s="72" t="s">
        <v>50</v>
      </c>
      <c r="K2846" s="95">
        <v>72793</v>
      </c>
      <c r="L2846" s="93" t="s">
        <v>5732</v>
      </c>
    </row>
    <row r="2847" spans="1:12" ht="38.25" x14ac:dyDescent="0.2">
      <c r="A2847" s="72" t="s">
        <v>416</v>
      </c>
      <c r="B2847" s="72" t="s">
        <v>417</v>
      </c>
      <c r="C2847" s="73">
        <v>25396</v>
      </c>
      <c r="D2847" s="72" t="s">
        <v>1198</v>
      </c>
      <c r="E2847" s="72" t="s">
        <v>4769</v>
      </c>
      <c r="F2847" s="74">
        <v>2390</v>
      </c>
      <c r="G2847" s="80">
        <v>1792.5</v>
      </c>
      <c r="H2847" s="99">
        <f t="shared" si="44"/>
        <v>0.25</v>
      </c>
      <c r="I2847" s="74">
        <v>597.5</v>
      </c>
      <c r="J2847" s="72" t="s">
        <v>3</v>
      </c>
      <c r="K2847" s="95">
        <v>42328</v>
      </c>
      <c r="L2847" s="93" t="s">
        <v>4770</v>
      </c>
    </row>
    <row r="2848" spans="1:12" ht="38.25" x14ac:dyDescent="0.2">
      <c r="A2848" s="72" t="s">
        <v>11</v>
      </c>
      <c r="B2848" s="72" t="s">
        <v>223</v>
      </c>
      <c r="C2848" s="73">
        <v>16021489</v>
      </c>
      <c r="D2848" s="72" t="s">
        <v>1198</v>
      </c>
      <c r="E2848" s="72" t="s">
        <v>4293</v>
      </c>
      <c r="F2848" s="74">
        <v>155</v>
      </c>
      <c r="G2848" s="80">
        <v>108.5</v>
      </c>
      <c r="H2848" s="99">
        <f t="shared" si="44"/>
        <v>0.3</v>
      </c>
      <c r="I2848" s="74">
        <v>46.5</v>
      </c>
      <c r="J2848" s="72" t="s">
        <v>3</v>
      </c>
      <c r="K2848" s="95">
        <v>65510</v>
      </c>
      <c r="L2848" s="93" t="s">
        <v>4294</v>
      </c>
    </row>
    <row r="2849" spans="1:12" ht="38.25" x14ac:dyDescent="0.2">
      <c r="A2849" s="72" t="s">
        <v>11</v>
      </c>
      <c r="B2849" s="72" t="s">
        <v>12</v>
      </c>
      <c r="C2849" s="73">
        <v>16032151</v>
      </c>
      <c r="D2849" s="72" t="s">
        <v>1198</v>
      </c>
      <c r="E2849" s="72" t="s">
        <v>5253</v>
      </c>
      <c r="F2849" s="74">
        <v>304</v>
      </c>
      <c r="G2849" s="80">
        <v>228</v>
      </c>
      <c r="H2849" s="99">
        <f t="shared" si="44"/>
        <v>0.25</v>
      </c>
      <c r="I2849" s="74">
        <v>76</v>
      </c>
      <c r="J2849" s="72" t="s">
        <v>3</v>
      </c>
      <c r="K2849" s="95">
        <v>72839</v>
      </c>
      <c r="L2849" s="93" t="s">
        <v>5254</v>
      </c>
    </row>
    <row r="2850" spans="1:12" ht="38.25" x14ac:dyDescent="0.2">
      <c r="A2850" s="72" t="s">
        <v>11</v>
      </c>
      <c r="B2850" s="72" t="s">
        <v>12</v>
      </c>
      <c r="C2850" s="73">
        <v>16032150</v>
      </c>
      <c r="D2850" s="72" t="s">
        <v>1198</v>
      </c>
      <c r="E2850" s="72" t="s">
        <v>5255</v>
      </c>
      <c r="F2850" s="74">
        <v>304</v>
      </c>
      <c r="G2850" s="80">
        <v>212.8</v>
      </c>
      <c r="H2850" s="99">
        <f t="shared" si="44"/>
        <v>0.3</v>
      </c>
      <c r="I2850" s="74">
        <v>91.2</v>
      </c>
      <c r="J2850" s="72" t="s">
        <v>3</v>
      </c>
      <c r="K2850" s="95">
        <v>72838</v>
      </c>
      <c r="L2850" s="93" t="s">
        <v>5256</v>
      </c>
    </row>
    <row r="2851" spans="1:12" ht="38.25" x14ac:dyDescent="0.2">
      <c r="A2851" s="72" t="s">
        <v>11</v>
      </c>
      <c r="B2851" s="72" t="s">
        <v>12</v>
      </c>
      <c r="C2851" s="73">
        <v>16026666</v>
      </c>
      <c r="D2851" s="72" t="s">
        <v>1198</v>
      </c>
      <c r="E2851" s="72" t="s">
        <v>3970</v>
      </c>
      <c r="F2851" s="74">
        <v>437</v>
      </c>
      <c r="G2851" s="80">
        <v>327.75</v>
      </c>
      <c r="H2851" s="99">
        <f t="shared" si="44"/>
        <v>0.25</v>
      </c>
      <c r="I2851" s="74">
        <v>109.25</v>
      </c>
      <c r="J2851" s="72" t="s">
        <v>3</v>
      </c>
      <c r="K2851" s="95">
        <v>70684</v>
      </c>
      <c r="L2851" s="93" t="s">
        <v>3971</v>
      </c>
    </row>
    <row r="2852" spans="1:12" ht="25.5" x14ac:dyDescent="0.2">
      <c r="A2852" s="72" t="s">
        <v>416</v>
      </c>
      <c r="B2852" s="72" t="s">
        <v>4030</v>
      </c>
      <c r="C2852" s="73">
        <v>16025400</v>
      </c>
      <c r="D2852" s="72" t="s">
        <v>1198</v>
      </c>
      <c r="E2852" s="72" t="s">
        <v>3972</v>
      </c>
      <c r="F2852" s="74">
        <v>448</v>
      </c>
      <c r="G2852" s="80">
        <v>313.60000000000002</v>
      </c>
      <c r="H2852" s="99">
        <f t="shared" si="44"/>
        <v>0.3</v>
      </c>
      <c r="I2852" s="74">
        <v>134.4</v>
      </c>
      <c r="J2852" s="72" t="s">
        <v>3</v>
      </c>
      <c r="K2852" s="95">
        <v>69418</v>
      </c>
      <c r="L2852" s="93" t="s">
        <v>3973</v>
      </c>
    </row>
    <row r="2853" spans="1:12" ht="25.5" hidden="1" x14ac:dyDescent="0.2">
      <c r="A2853" s="72" t="s">
        <v>18</v>
      </c>
      <c r="B2853" s="72" t="s">
        <v>893</v>
      </c>
      <c r="C2853" s="73">
        <v>15071220</v>
      </c>
      <c r="D2853" s="72" t="s">
        <v>1200</v>
      </c>
      <c r="E2853" s="72" t="s">
        <v>5733</v>
      </c>
      <c r="F2853" s="74">
        <v>1044</v>
      </c>
      <c r="G2853" s="74">
        <v>156.6</v>
      </c>
      <c r="H2853" s="99">
        <f t="shared" si="44"/>
        <v>0.85</v>
      </c>
      <c r="I2853" s="74">
        <v>887.4</v>
      </c>
      <c r="J2853" s="72" t="s">
        <v>50</v>
      </c>
      <c r="K2853" s="95">
        <v>51740</v>
      </c>
      <c r="L2853" s="93" t="s">
        <v>5734</v>
      </c>
    </row>
    <row r="2854" spans="1:12" ht="25.5" x14ac:dyDescent="0.2">
      <c r="A2854" s="72" t="s">
        <v>18</v>
      </c>
      <c r="B2854" s="72" t="s">
        <v>893</v>
      </c>
      <c r="C2854" s="73">
        <v>15122221</v>
      </c>
      <c r="D2854" s="72" t="s">
        <v>1200</v>
      </c>
      <c r="E2854" s="72" t="s">
        <v>3257</v>
      </c>
      <c r="F2854" s="74">
        <v>7290</v>
      </c>
      <c r="G2854" s="80">
        <v>3645</v>
      </c>
      <c r="H2854" s="99">
        <f t="shared" si="44"/>
        <v>0.5</v>
      </c>
      <c r="I2854" s="74">
        <v>3645</v>
      </c>
      <c r="J2854" s="72" t="s">
        <v>13</v>
      </c>
      <c r="K2854" s="95">
        <v>62377</v>
      </c>
      <c r="L2854" s="93" t="s">
        <v>3258</v>
      </c>
    </row>
    <row r="2855" spans="1:12" ht="25.5" x14ac:dyDescent="0.2">
      <c r="A2855" s="72" t="s">
        <v>18</v>
      </c>
      <c r="B2855" s="72" t="s">
        <v>893</v>
      </c>
      <c r="C2855" s="73">
        <v>15061981</v>
      </c>
      <c r="D2855" s="72" t="s">
        <v>1200</v>
      </c>
      <c r="E2855" s="72" t="s">
        <v>1201</v>
      </c>
      <c r="F2855" s="74">
        <v>931</v>
      </c>
      <c r="G2855" s="80">
        <v>372.4</v>
      </c>
      <c r="H2855" s="99">
        <f t="shared" si="44"/>
        <v>0.6</v>
      </c>
      <c r="I2855" s="74">
        <v>558.6</v>
      </c>
      <c r="J2855" s="72" t="s">
        <v>9</v>
      </c>
      <c r="K2855" s="95">
        <v>50477</v>
      </c>
      <c r="L2855" s="93" t="s">
        <v>2911</v>
      </c>
    </row>
    <row r="2856" spans="1:12" ht="25.5" x14ac:dyDescent="0.2">
      <c r="A2856" s="72" t="s">
        <v>11</v>
      </c>
      <c r="B2856" s="72" t="s">
        <v>12</v>
      </c>
      <c r="C2856" s="73">
        <v>16050129</v>
      </c>
      <c r="D2856" s="72" t="s">
        <v>5538</v>
      </c>
      <c r="E2856" s="72" t="s">
        <v>5539</v>
      </c>
      <c r="F2856" s="74">
        <v>210</v>
      </c>
      <c r="G2856" s="80">
        <v>157.5</v>
      </c>
      <c r="H2856" s="99">
        <f t="shared" si="44"/>
        <v>0.25</v>
      </c>
      <c r="I2856" s="74">
        <v>52.5</v>
      </c>
      <c r="J2856" s="72" t="s">
        <v>3</v>
      </c>
      <c r="K2856" s="95">
        <v>76437</v>
      </c>
      <c r="L2856" s="93" t="s">
        <v>5540</v>
      </c>
    </row>
    <row r="2857" spans="1:12" ht="38.25" x14ac:dyDescent="0.2">
      <c r="A2857" s="72" t="s">
        <v>38</v>
      </c>
      <c r="B2857" s="72" t="s">
        <v>56</v>
      </c>
      <c r="C2857" s="73">
        <v>1547</v>
      </c>
      <c r="D2857" s="72" t="s">
        <v>1202</v>
      </c>
      <c r="E2857" s="72" t="s">
        <v>1203</v>
      </c>
      <c r="F2857" s="74">
        <v>7120</v>
      </c>
      <c r="G2857" s="80">
        <v>5340</v>
      </c>
      <c r="H2857" s="99">
        <f t="shared" si="44"/>
        <v>0.25</v>
      </c>
      <c r="I2857" s="74">
        <v>1780</v>
      </c>
      <c r="J2857" s="72" t="s">
        <v>3</v>
      </c>
      <c r="K2857" s="95">
        <v>40606</v>
      </c>
      <c r="L2857" s="93" t="s">
        <v>2912</v>
      </c>
    </row>
    <row r="2858" spans="1:12" ht="25.5" x14ac:dyDescent="0.2">
      <c r="A2858" s="72" t="s">
        <v>4</v>
      </c>
      <c r="B2858" s="72" t="s">
        <v>183</v>
      </c>
      <c r="C2858" s="73">
        <v>16040697</v>
      </c>
      <c r="D2858" s="72" t="s">
        <v>1202</v>
      </c>
      <c r="E2858" s="72" t="s">
        <v>4295</v>
      </c>
      <c r="F2858" s="74">
        <v>7910</v>
      </c>
      <c r="G2858" s="80">
        <v>5537</v>
      </c>
      <c r="H2858" s="99">
        <f t="shared" si="44"/>
        <v>0.3</v>
      </c>
      <c r="I2858" s="74">
        <v>2373</v>
      </c>
      <c r="J2858" s="72" t="s">
        <v>9</v>
      </c>
      <c r="K2858" s="95">
        <v>74742</v>
      </c>
      <c r="L2858" s="93" t="s">
        <v>4296</v>
      </c>
    </row>
    <row r="2859" spans="1:12" ht="38.25" x14ac:dyDescent="0.2">
      <c r="A2859" s="72" t="s">
        <v>4</v>
      </c>
      <c r="B2859" s="72" t="s">
        <v>183</v>
      </c>
      <c r="C2859" s="73">
        <v>16031257</v>
      </c>
      <c r="D2859" s="72" t="s">
        <v>1202</v>
      </c>
      <c r="E2859" s="72" t="s">
        <v>4771</v>
      </c>
      <c r="F2859" s="74">
        <v>6580</v>
      </c>
      <c r="G2859" s="80">
        <v>4606</v>
      </c>
      <c r="H2859" s="99">
        <f t="shared" si="44"/>
        <v>0.3</v>
      </c>
      <c r="I2859" s="74">
        <v>1974</v>
      </c>
      <c r="J2859" s="72" t="s">
        <v>3</v>
      </c>
      <c r="K2859" s="95">
        <v>71945</v>
      </c>
      <c r="L2859" s="93" t="s">
        <v>4772</v>
      </c>
    </row>
    <row r="2860" spans="1:12" ht="25.5" x14ac:dyDescent="0.2">
      <c r="A2860" s="72" t="s">
        <v>4</v>
      </c>
      <c r="B2860" s="72" t="s">
        <v>183</v>
      </c>
      <c r="C2860" s="73">
        <v>15040911</v>
      </c>
      <c r="D2860" s="72" t="s">
        <v>1202</v>
      </c>
      <c r="E2860" s="72" t="s">
        <v>1204</v>
      </c>
      <c r="F2860" s="74">
        <v>3290</v>
      </c>
      <c r="G2860" s="80">
        <v>1809.5</v>
      </c>
      <c r="H2860" s="99">
        <f t="shared" si="44"/>
        <v>0.45</v>
      </c>
      <c r="I2860" s="74">
        <v>1480.5</v>
      </c>
      <c r="J2860" s="72" t="s">
        <v>10</v>
      </c>
      <c r="K2860" s="95">
        <v>46127</v>
      </c>
      <c r="L2860" s="93" t="s">
        <v>2913</v>
      </c>
    </row>
    <row r="2861" spans="1:12" ht="25.5" hidden="1" x14ac:dyDescent="0.2">
      <c r="A2861" s="72" t="s">
        <v>4</v>
      </c>
      <c r="B2861" s="72" t="s">
        <v>183</v>
      </c>
      <c r="C2861" s="73">
        <v>16010042</v>
      </c>
      <c r="D2861" s="72" t="s">
        <v>1202</v>
      </c>
      <c r="E2861" s="72" t="s">
        <v>5735</v>
      </c>
      <c r="F2861" s="74">
        <v>4790</v>
      </c>
      <c r="G2861" s="74">
        <v>4790</v>
      </c>
      <c r="H2861" s="99">
        <f t="shared" si="44"/>
        <v>0</v>
      </c>
      <c r="I2861" s="74">
        <v>0</v>
      </c>
      <c r="J2861" s="76"/>
      <c r="K2861" s="95">
        <v>62513</v>
      </c>
      <c r="L2861" s="93" t="s">
        <v>5736</v>
      </c>
    </row>
    <row r="2862" spans="1:12" ht="25.5" x14ac:dyDescent="0.2">
      <c r="A2862" s="72" t="s">
        <v>11</v>
      </c>
      <c r="B2862" s="72" t="s">
        <v>223</v>
      </c>
      <c r="C2862" s="73">
        <v>16031950</v>
      </c>
      <c r="D2862" s="72" t="s">
        <v>1202</v>
      </c>
      <c r="E2862" s="72" t="s">
        <v>4297</v>
      </c>
      <c r="F2862" s="74">
        <v>620</v>
      </c>
      <c r="G2862" s="80">
        <v>465</v>
      </c>
      <c r="H2862" s="99">
        <f t="shared" si="44"/>
        <v>0.25</v>
      </c>
      <c r="I2862" s="74">
        <v>155</v>
      </c>
      <c r="J2862" s="72" t="s">
        <v>3</v>
      </c>
      <c r="K2862" s="95">
        <v>72638</v>
      </c>
      <c r="L2862" s="93" t="s">
        <v>4298</v>
      </c>
    </row>
    <row r="2863" spans="1:12" ht="25.5" x14ac:dyDescent="0.2">
      <c r="A2863" s="72" t="s">
        <v>38</v>
      </c>
      <c r="B2863" s="72" t="s">
        <v>303</v>
      </c>
      <c r="C2863" s="73">
        <v>16026374</v>
      </c>
      <c r="D2863" s="72" t="s">
        <v>1202</v>
      </c>
      <c r="E2863" s="72" t="s">
        <v>3655</v>
      </c>
      <c r="F2863" s="74">
        <v>27360</v>
      </c>
      <c r="G2863" s="80">
        <v>20520</v>
      </c>
      <c r="H2863" s="99">
        <f t="shared" si="44"/>
        <v>0.25</v>
      </c>
      <c r="I2863" s="74">
        <v>6840</v>
      </c>
      <c r="J2863" s="72" t="s">
        <v>3</v>
      </c>
      <c r="K2863" s="95">
        <v>70392</v>
      </c>
      <c r="L2863" s="93" t="s">
        <v>3656</v>
      </c>
    </row>
    <row r="2864" spans="1:12" ht="22.5" x14ac:dyDescent="0.2">
      <c r="A2864" s="93" t="s">
        <v>38</v>
      </c>
      <c r="B2864" s="93" t="s">
        <v>303</v>
      </c>
      <c r="C2864" s="94">
        <v>15040546</v>
      </c>
      <c r="D2864" s="93" t="s">
        <v>1202</v>
      </c>
      <c r="E2864" s="93" t="s">
        <v>1205</v>
      </c>
      <c r="F2864" s="95">
        <v>28290</v>
      </c>
      <c r="G2864" s="100">
        <v>19803</v>
      </c>
      <c r="H2864" s="96">
        <f t="shared" si="44"/>
        <v>0.3</v>
      </c>
      <c r="I2864" s="95">
        <v>8487</v>
      </c>
      <c r="J2864" s="93" t="s">
        <v>10</v>
      </c>
      <c r="K2864" s="95">
        <v>45746</v>
      </c>
      <c r="L2864" s="93" t="s">
        <v>2914</v>
      </c>
    </row>
    <row r="2865" spans="1:12" ht="25.5" x14ac:dyDescent="0.2">
      <c r="A2865" s="72" t="s">
        <v>7</v>
      </c>
      <c r="B2865" s="72" t="s">
        <v>242</v>
      </c>
      <c r="C2865" s="73">
        <v>15122129</v>
      </c>
      <c r="D2865" s="72" t="s">
        <v>1202</v>
      </c>
      <c r="E2865" s="72" t="s">
        <v>1555</v>
      </c>
      <c r="F2865" s="74">
        <v>7840</v>
      </c>
      <c r="G2865" s="80">
        <v>5880</v>
      </c>
      <c r="H2865" s="99">
        <f t="shared" si="44"/>
        <v>0.25</v>
      </c>
      <c r="I2865" s="74">
        <v>1960</v>
      </c>
      <c r="J2865" s="72" t="s">
        <v>3</v>
      </c>
      <c r="K2865" s="95">
        <v>62285</v>
      </c>
      <c r="L2865" s="93" t="s">
        <v>2915</v>
      </c>
    </row>
    <row r="2866" spans="1:12" ht="22.5" x14ac:dyDescent="0.2">
      <c r="A2866" s="93" t="s">
        <v>7</v>
      </c>
      <c r="B2866" s="93" t="s">
        <v>217</v>
      </c>
      <c r="C2866" s="94">
        <v>16025204</v>
      </c>
      <c r="D2866" s="93" t="s">
        <v>1202</v>
      </c>
      <c r="E2866" s="93" t="s">
        <v>5541</v>
      </c>
      <c r="F2866" s="95">
        <v>5490</v>
      </c>
      <c r="G2866" s="100">
        <v>1647</v>
      </c>
      <c r="H2866" s="96">
        <f t="shared" si="44"/>
        <v>0.7</v>
      </c>
      <c r="I2866" s="95">
        <v>3843</v>
      </c>
      <c r="J2866" s="93" t="s">
        <v>6</v>
      </c>
      <c r="K2866" s="95">
        <v>69222</v>
      </c>
      <c r="L2866" s="93" t="s">
        <v>5542</v>
      </c>
    </row>
    <row r="2867" spans="1:12" ht="51" x14ac:dyDescent="0.2">
      <c r="A2867" s="72" t="s">
        <v>7</v>
      </c>
      <c r="B2867" s="72" t="s">
        <v>217</v>
      </c>
      <c r="C2867" s="73">
        <v>12803</v>
      </c>
      <c r="D2867" s="72" t="s">
        <v>1202</v>
      </c>
      <c r="E2867" s="72" t="s">
        <v>1556</v>
      </c>
      <c r="F2867" s="74">
        <v>7589</v>
      </c>
      <c r="G2867" s="80">
        <v>5312.3</v>
      </c>
      <c r="H2867" s="99">
        <f t="shared" si="44"/>
        <v>0.3</v>
      </c>
      <c r="I2867" s="74">
        <v>2276.6999999999998</v>
      </c>
      <c r="J2867" s="72" t="s">
        <v>3</v>
      </c>
      <c r="K2867" s="95">
        <v>26356</v>
      </c>
      <c r="L2867" s="93" t="s">
        <v>2916</v>
      </c>
    </row>
    <row r="2868" spans="1:12" ht="51" x14ac:dyDescent="0.2">
      <c r="A2868" s="72" t="s">
        <v>7</v>
      </c>
      <c r="B2868" s="72" t="s">
        <v>217</v>
      </c>
      <c r="C2868" s="73">
        <v>12804</v>
      </c>
      <c r="D2868" s="72" t="s">
        <v>1202</v>
      </c>
      <c r="E2868" s="72" t="s">
        <v>1556</v>
      </c>
      <c r="F2868" s="74">
        <v>7589</v>
      </c>
      <c r="G2868" s="80">
        <v>5691.75</v>
      </c>
      <c r="H2868" s="99">
        <f t="shared" si="44"/>
        <v>0.25</v>
      </c>
      <c r="I2868" s="74">
        <v>1897.25</v>
      </c>
      <c r="J2868" s="72" t="s">
        <v>3</v>
      </c>
      <c r="K2868" s="95">
        <v>26357</v>
      </c>
      <c r="L2868" s="93" t="s">
        <v>2916</v>
      </c>
    </row>
    <row r="2869" spans="1:12" ht="76.5" x14ac:dyDescent="0.2">
      <c r="A2869" s="72" t="s">
        <v>7</v>
      </c>
      <c r="B2869" s="72" t="s">
        <v>217</v>
      </c>
      <c r="C2869" s="73">
        <v>1065</v>
      </c>
      <c r="D2869" s="72" t="s">
        <v>1202</v>
      </c>
      <c r="E2869" s="72" t="s">
        <v>1206</v>
      </c>
      <c r="F2869" s="74">
        <v>18650</v>
      </c>
      <c r="G2869" s="80">
        <v>7460</v>
      </c>
      <c r="H2869" s="99">
        <f t="shared" si="44"/>
        <v>0.6</v>
      </c>
      <c r="I2869" s="74">
        <v>11190</v>
      </c>
      <c r="J2869" s="72" t="s">
        <v>6</v>
      </c>
      <c r="K2869" s="95">
        <v>40124</v>
      </c>
      <c r="L2869" s="93" t="s">
        <v>2917</v>
      </c>
    </row>
    <row r="2870" spans="1:12" ht="76.5" x14ac:dyDescent="0.2">
      <c r="A2870" s="72" t="s">
        <v>7</v>
      </c>
      <c r="B2870" s="72" t="s">
        <v>217</v>
      </c>
      <c r="C2870" s="73">
        <v>15120697</v>
      </c>
      <c r="D2870" s="72" t="s">
        <v>1202</v>
      </c>
      <c r="E2870" s="72" t="s">
        <v>1206</v>
      </c>
      <c r="F2870" s="74">
        <v>21320</v>
      </c>
      <c r="G2870" s="80">
        <v>15990</v>
      </c>
      <c r="H2870" s="99">
        <f t="shared" si="44"/>
        <v>0.25</v>
      </c>
      <c r="I2870" s="74">
        <v>5330</v>
      </c>
      <c r="J2870" s="72" t="s">
        <v>3</v>
      </c>
      <c r="K2870" s="95">
        <v>60856</v>
      </c>
      <c r="L2870" s="93" t="s">
        <v>2917</v>
      </c>
    </row>
    <row r="2871" spans="1:12" ht="76.5" x14ac:dyDescent="0.2">
      <c r="A2871" s="72" t="s">
        <v>7</v>
      </c>
      <c r="B2871" s="72" t="s">
        <v>217</v>
      </c>
      <c r="C2871" s="73">
        <v>16022423</v>
      </c>
      <c r="D2871" s="72" t="s">
        <v>1202</v>
      </c>
      <c r="E2871" s="72" t="s">
        <v>1206</v>
      </c>
      <c r="F2871" s="74">
        <v>19990</v>
      </c>
      <c r="G2871" s="80">
        <v>14992.5</v>
      </c>
      <c r="H2871" s="99">
        <f t="shared" si="44"/>
        <v>0.25</v>
      </c>
      <c r="I2871" s="74">
        <v>4997.5</v>
      </c>
      <c r="J2871" s="72" t="s">
        <v>3</v>
      </c>
      <c r="K2871" s="95">
        <v>66441</v>
      </c>
      <c r="L2871" s="93" t="s">
        <v>2917</v>
      </c>
    </row>
    <row r="2872" spans="1:12" ht="38.25" x14ac:dyDescent="0.2">
      <c r="A2872" s="72" t="s">
        <v>7</v>
      </c>
      <c r="B2872" s="72" t="s">
        <v>217</v>
      </c>
      <c r="C2872" s="73">
        <v>22484</v>
      </c>
      <c r="D2872" s="72" t="s">
        <v>1202</v>
      </c>
      <c r="E2872" s="72" t="s">
        <v>1207</v>
      </c>
      <c r="F2872" s="74">
        <v>16380</v>
      </c>
      <c r="G2872" s="80">
        <v>11466</v>
      </c>
      <c r="H2872" s="99">
        <f t="shared" si="44"/>
        <v>0.3</v>
      </c>
      <c r="I2872" s="74">
        <v>4914</v>
      </c>
      <c r="J2872" s="72" t="s">
        <v>3</v>
      </c>
      <c r="K2872" s="95">
        <v>36056</v>
      </c>
      <c r="L2872" s="93" t="s">
        <v>2918</v>
      </c>
    </row>
    <row r="2873" spans="1:12" ht="25.5" x14ac:dyDescent="0.2">
      <c r="A2873" s="72" t="s">
        <v>497</v>
      </c>
      <c r="B2873" s="72" t="s">
        <v>536</v>
      </c>
      <c r="C2873" s="73">
        <v>15091427</v>
      </c>
      <c r="D2873" s="72" t="s">
        <v>1202</v>
      </c>
      <c r="E2873" s="72" t="s">
        <v>1208</v>
      </c>
      <c r="F2873" s="74">
        <v>15920</v>
      </c>
      <c r="G2873" s="80">
        <v>11940</v>
      </c>
      <c r="H2873" s="99">
        <f t="shared" si="44"/>
        <v>0.25</v>
      </c>
      <c r="I2873" s="74">
        <v>3980</v>
      </c>
      <c r="J2873" s="72" t="s">
        <v>3</v>
      </c>
      <c r="K2873" s="95">
        <v>55430</v>
      </c>
      <c r="L2873" s="93" t="s">
        <v>2919</v>
      </c>
    </row>
    <row r="2874" spans="1:12" ht="22.5" x14ac:dyDescent="0.2">
      <c r="A2874" s="93" t="s">
        <v>11</v>
      </c>
      <c r="B2874" s="93" t="s">
        <v>60</v>
      </c>
      <c r="C2874" s="94">
        <v>15100327</v>
      </c>
      <c r="D2874" s="93" t="s">
        <v>1202</v>
      </c>
      <c r="E2874" s="93" t="s">
        <v>1209</v>
      </c>
      <c r="F2874" s="95">
        <v>104</v>
      </c>
      <c r="G2874" s="100">
        <v>57.2</v>
      </c>
      <c r="H2874" s="96">
        <f t="shared" si="44"/>
        <v>0.44999999999999996</v>
      </c>
      <c r="I2874" s="95">
        <v>46.8</v>
      </c>
      <c r="J2874" s="93" t="s">
        <v>6</v>
      </c>
      <c r="K2874" s="95">
        <v>56243</v>
      </c>
      <c r="L2874" s="93" t="s">
        <v>2920</v>
      </c>
    </row>
    <row r="2875" spans="1:12" ht="25.5" x14ac:dyDescent="0.2">
      <c r="A2875" s="72" t="s">
        <v>497</v>
      </c>
      <c r="B2875" s="72" t="s">
        <v>498</v>
      </c>
      <c r="C2875" s="73">
        <v>15111094</v>
      </c>
      <c r="D2875" s="72" t="s">
        <v>1202</v>
      </c>
      <c r="E2875" s="72" t="s">
        <v>2921</v>
      </c>
      <c r="F2875" s="74">
        <v>4270</v>
      </c>
      <c r="G2875" s="80">
        <v>3202.5</v>
      </c>
      <c r="H2875" s="99">
        <f t="shared" si="44"/>
        <v>0.25</v>
      </c>
      <c r="I2875" s="74">
        <v>1067.5</v>
      </c>
      <c r="J2875" s="72" t="s">
        <v>10</v>
      </c>
      <c r="K2875" s="95">
        <v>59146</v>
      </c>
      <c r="L2875" s="93" t="s">
        <v>2922</v>
      </c>
    </row>
    <row r="2876" spans="1:12" ht="25.5" x14ac:dyDescent="0.2">
      <c r="A2876" s="72" t="s">
        <v>65</v>
      </c>
      <c r="B2876" s="72" t="s">
        <v>76</v>
      </c>
      <c r="C2876" s="73">
        <v>193</v>
      </c>
      <c r="D2876" s="72" t="s">
        <v>1202</v>
      </c>
      <c r="E2876" s="72" t="s">
        <v>1210</v>
      </c>
      <c r="F2876" s="74">
        <v>7010</v>
      </c>
      <c r="G2876" s="80">
        <v>4907</v>
      </c>
      <c r="H2876" s="99">
        <f t="shared" si="44"/>
        <v>0.3</v>
      </c>
      <c r="I2876" s="74">
        <v>2103</v>
      </c>
      <c r="J2876" s="72" t="s">
        <v>3</v>
      </c>
      <c r="K2876" s="95">
        <v>39252</v>
      </c>
      <c r="L2876" s="93" t="s">
        <v>2923</v>
      </c>
    </row>
    <row r="2877" spans="1:12" ht="25.5" x14ac:dyDescent="0.2">
      <c r="A2877" s="72" t="s">
        <v>11</v>
      </c>
      <c r="B2877" s="72" t="s">
        <v>60</v>
      </c>
      <c r="C2877" s="73">
        <v>16021506</v>
      </c>
      <c r="D2877" s="72" t="s">
        <v>1202</v>
      </c>
      <c r="E2877" s="72" t="s">
        <v>4773</v>
      </c>
      <c r="F2877" s="74">
        <v>125</v>
      </c>
      <c r="G2877" s="80">
        <v>75</v>
      </c>
      <c r="H2877" s="99">
        <f t="shared" si="44"/>
        <v>0.4</v>
      </c>
      <c r="I2877" s="74">
        <v>50</v>
      </c>
      <c r="J2877" s="72" t="s">
        <v>24</v>
      </c>
      <c r="K2877" s="95">
        <v>65527</v>
      </c>
      <c r="L2877" s="93" t="s">
        <v>4774</v>
      </c>
    </row>
    <row r="2878" spans="1:12" ht="38.25" x14ac:dyDescent="0.2">
      <c r="A2878" s="72" t="s">
        <v>29</v>
      </c>
      <c r="B2878" s="72" t="s">
        <v>30</v>
      </c>
      <c r="C2878" s="73">
        <v>15040543</v>
      </c>
      <c r="D2878" s="72" t="s">
        <v>1202</v>
      </c>
      <c r="E2878" s="72" t="s">
        <v>1211</v>
      </c>
      <c r="F2878" s="74">
        <v>9100</v>
      </c>
      <c r="G2878" s="80">
        <v>6825</v>
      </c>
      <c r="H2878" s="99">
        <f t="shared" si="44"/>
        <v>0.25</v>
      </c>
      <c r="I2878" s="74">
        <v>2275</v>
      </c>
      <c r="J2878" s="72" t="s">
        <v>3</v>
      </c>
      <c r="K2878" s="95">
        <v>45743</v>
      </c>
      <c r="L2878" s="93" t="s">
        <v>2924</v>
      </c>
    </row>
    <row r="2879" spans="1:12" ht="38.25" x14ac:dyDescent="0.2">
      <c r="A2879" s="72" t="s">
        <v>38</v>
      </c>
      <c r="B2879" s="72" t="s">
        <v>169</v>
      </c>
      <c r="C2879" s="73">
        <v>1562</v>
      </c>
      <c r="D2879" s="72" t="s">
        <v>1202</v>
      </c>
      <c r="E2879" s="72" t="s">
        <v>1212</v>
      </c>
      <c r="F2879" s="74">
        <v>3997</v>
      </c>
      <c r="G2879" s="80">
        <v>2997.75</v>
      </c>
      <c r="H2879" s="99">
        <f t="shared" si="44"/>
        <v>0.25</v>
      </c>
      <c r="I2879" s="74">
        <v>999.25</v>
      </c>
      <c r="J2879" s="72" t="s">
        <v>3</v>
      </c>
      <c r="K2879" s="95">
        <v>40621</v>
      </c>
      <c r="L2879" s="93" t="s">
        <v>2925</v>
      </c>
    </row>
    <row r="2880" spans="1:12" ht="25.5" x14ac:dyDescent="0.2">
      <c r="A2880" s="72" t="s">
        <v>38</v>
      </c>
      <c r="B2880" s="72" t="s">
        <v>56</v>
      </c>
      <c r="C2880" s="73">
        <v>25448</v>
      </c>
      <c r="D2880" s="72" t="s">
        <v>1202</v>
      </c>
      <c r="E2880" s="72" t="s">
        <v>1213</v>
      </c>
      <c r="F2880" s="74">
        <v>7770</v>
      </c>
      <c r="G2880" s="80">
        <v>6604.5</v>
      </c>
      <c r="H2880" s="99">
        <f t="shared" si="44"/>
        <v>0.15</v>
      </c>
      <c r="I2880" s="74">
        <v>1165.5</v>
      </c>
      <c r="J2880" s="72" t="s">
        <v>3</v>
      </c>
      <c r="K2880" s="95">
        <v>39022</v>
      </c>
      <c r="L2880" s="93" t="s">
        <v>2926</v>
      </c>
    </row>
    <row r="2881" spans="1:12" ht="25.5" x14ac:dyDescent="0.2">
      <c r="A2881" s="72" t="s">
        <v>65</v>
      </c>
      <c r="B2881" s="72" t="s">
        <v>76</v>
      </c>
      <c r="C2881" s="73">
        <v>16167</v>
      </c>
      <c r="D2881" s="72" t="s">
        <v>1202</v>
      </c>
      <c r="E2881" s="72" t="s">
        <v>1214</v>
      </c>
      <c r="F2881" s="74">
        <v>2000</v>
      </c>
      <c r="G2881" s="80">
        <v>1400</v>
      </c>
      <c r="H2881" s="99">
        <f t="shared" si="44"/>
        <v>0.3</v>
      </c>
      <c r="I2881" s="74">
        <v>600</v>
      </c>
      <c r="J2881" s="72" t="s">
        <v>3</v>
      </c>
      <c r="K2881" s="95">
        <v>29728</v>
      </c>
      <c r="L2881" s="93" t="s">
        <v>2927</v>
      </c>
    </row>
    <row r="2882" spans="1:12" ht="22.5" x14ac:dyDescent="0.2">
      <c r="A2882" s="93" t="s">
        <v>18</v>
      </c>
      <c r="B2882" s="93" t="s">
        <v>89</v>
      </c>
      <c r="C2882" s="94">
        <v>16031156</v>
      </c>
      <c r="D2882" s="93" t="s">
        <v>1202</v>
      </c>
      <c r="E2882" s="93" t="s">
        <v>4299</v>
      </c>
      <c r="F2882" s="95">
        <v>900</v>
      </c>
      <c r="G2882" s="100">
        <v>360</v>
      </c>
      <c r="H2882" s="96">
        <f t="shared" si="44"/>
        <v>0.6</v>
      </c>
      <c r="I2882" s="95">
        <v>540</v>
      </c>
      <c r="J2882" s="93" t="s">
        <v>10</v>
      </c>
      <c r="K2882" s="95">
        <v>71844</v>
      </c>
      <c r="L2882" s="93" t="s">
        <v>4300</v>
      </c>
    </row>
    <row r="2883" spans="1:12" ht="51" x14ac:dyDescent="0.2">
      <c r="A2883" s="72" t="s">
        <v>4</v>
      </c>
      <c r="B2883" s="72" t="s">
        <v>53</v>
      </c>
      <c r="C2883" s="73">
        <v>16021559</v>
      </c>
      <c r="D2883" s="72" t="s">
        <v>1202</v>
      </c>
      <c r="E2883" s="72" t="s">
        <v>3414</v>
      </c>
      <c r="F2883" s="74">
        <v>4790</v>
      </c>
      <c r="G2883" s="80">
        <v>4071.5</v>
      </c>
      <c r="H2883" s="99">
        <f t="shared" si="44"/>
        <v>0.15</v>
      </c>
      <c r="I2883" s="74">
        <v>718.5</v>
      </c>
      <c r="J2883" s="72" t="s">
        <v>3</v>
      </c>
      <c r="K2883" s="95">
        <v>65580</v>
      </c>
      <c r="L2883" s="93" t="s">
        <v>3415</v>
      </c>
    </row>
    <row r="2884" spans="1:12" ht="38.25" x14ac:dyDescent="0.2">
      <c r="A2884" s="72" t="s">
        <v>416</v>
      </c>
      <c r="B2884" s="72" t="s">
        <v>417</v>
      </c>
      <c r="C2884" s="73">
        <v>16021865</v>
      </c>
      <c r="D2884" s="72" t="s">
        <v>1202</v>
      </c>
      <c r="E2884" s="72" t="s">
        <v>1215</v>
      </c>
      <c r="F2884" s="74">
        <v>1290</v>
      </c>
      <c r="G2884" s="80">
        <v>967.5</v>
      </c>
      <c r="H2884" s="99">
        <f t="shared" si="44"/>
        <v>0.25</v>
      </c>
      <c r="I2884" s="74">
        <v>322.5</v>
      </c>
      <c r="J2884" s="72" t="s">
        <v>3</v>
      </c>
      <c r="K2884" s="95">
        <v>65886</v>
      </c>
      <c r="L2884" s="93" t="s">
        <v>2928</v>
      </c>
    </row>
    <row r="2885" spans="1:12" ht="38.25" x14ac:dyDescent="0.2">
      <c r="A2885" s="72" t="s">
        <v>416</v>
      </c>
      <c r="B2885" s="72" t="s">
        <v>417</v>
      </c>
      <c r="C2885" s="73">
        <v>16022272</v>
      </c>
      <c r="D2885" s="72" t="s">
        <v>1202</v>
      </c>
      <c r="E2885" s="72" t="s">
        <v>1215</v>
      </c>
      <c r="F2885" s="74">
        <v>1290</v>
      </c>
      <c r="G2885" s="80">
        <v>580.5</v>
      </c>
      <c r="H2885" s="99">
        <f t="shared" si="44"/>
        <v>0.55000000000000004</v>
      </c>
      <c r="I2885" s="74">
        <v>709.5</v>
      </c>
      <c r="J2885" s="72" t="s">
        <v>6</v>
      </c>
      <c r="K2885" s="95">
        <v>66290</v>
      </c>
      <c r="L2885" s="93" t="s">
        <v>2928</v>
      </c>
    </row>
    <row r="2886" spans="1:12" ht="38.25" x14ac:dyDescent="0.2">
      <c r="A2886" s="72" t="s">
        <v>416</v>
      </c>
      <c r="B2886" s="72" t="s">
        <v>417</v>
      </c>
      <c r="C2886" s="73">
        <v>15040483</v>
      </c>
      <c r="D2886" s="72" t="s">
        <v>1202</v>
      </c>
      <c r="E2886" s="72" t="s">
        <v>1216</v>
      </c>
      <c r="F2886" s="74">
        <v>3620</v>
      </c>
      <c r="G2886" s="80">
        <v>2534</v>
      </c>
      <c r="H2886" s="99">
        <f t="shared" si="44"/>
        <v>0.3</v>
      </c>
      <c r="I2886" s="74">
        <v>1086</v>
      </c>
      <c r="J2886" s="72" t="s">
        <v>3</v>
      </c>
      <c r="K2886" s="95">
        <v>45683</v>
      </c>
      <c r="L2886" s="93" t="s">
        <v>2929</v>
      </c>
    </row>
    <row r="2887" spans="1:12" ht="25.5" x14ac:dyDescent="0.2">
      <c r="A2887" s="72" t="s">
        <v>7</v>
      </c>
      <c r="B2887" s="72" t="s">
        <v>8</v>
      </c>
      <c r="C2887" s="73">
        <v>16031398</v>
      </c>
      <c r="D2887" s="72" t="s">
        <v>1202</v>
      </c>
      <c r="E2887" s="72" t="s">
        <v>4775</v>
      </c>
      <c r="F2887" s="74">
        <v>15990</v>
      </c>
      <c r="G2887" s="80">
        <v>11992.5</v>
      </c>
      <c r="H2887" s="99">
        <f t="shared" si="44"/>
        <v>0.25</v>
      </c>
      <c r="I2887" s="74">
        <v>3997.5</v>
      </c>
      <c r="J2887" s="72" t="s">
        <v>3</v>
      </c>
      <c r="K2887" s="95">
        <v>72086</v>
      </c>
      <c r="L2887" s="93" t="s">
        <v>4776</v>
      </c>
    </row>
    <row r="2888" spans="1:12" ht="25.5" x14ac:dyDescent="0.2">
      <c r="A2888" s="72" t="s">
        <v>11</v>
      </c>
      <c r="B2888" s="72" t="s">
        <v>12</v>
      </c>
      <c r="C2888" s="73">
        <v>15120510</v>
      </c>
      <c r="D2888" s="72" t="s">
        <v>1202</v>
      </c>
      <c r="E2888" s="72" t="s">
        <v>1217</v>
      </c>
      <c r="F2888" s="74">
        <v>555</v>
      </c>
      <c r="G2888" s="80">
        <v>416.25</v>
      </c>
      <c r="H2888" s="99">
        <f t="shared" si="44"/>
        <v>0.25</v>
      </c>
      <c r="I2888" s="74">
        <v>138.75</v>
      </c>
      <c r="J2888" s="72" t="s">
        <v>3</v>
      </c>
      <c r="K2888" s="95">
        <v>60669</v>
      </c>
      <c r="L2888" s="93" t="s">
        <v>2930</v>
      </c>
    </row>
    <row r="2889" spans="1:12" ht="25.5" x14ac:dyDescent="0.2">
      <c r="A2889" s="72" t="s">
        <v>11</v>
      </c>
      <c r="B2889" s="72" t="s">
        <v>12</v>
      </c>
      <c r="C2889" s="73">
        <v>16030188</v>
      </c>
      <c r="D2889" s="72" t="s">
        <v>1202</v>
      </c>
      <c r="E2889" s="72" t="s">
        <v>1217</v>
      </c>
      <c r="F2889" s="74">
        <v>580</v>
      </c>
      <c r="G2889" s="80">
        <v>232</v>
      </c>
      <c r="H2889" s="99">
        <f t="shared" si="44"/>
        <v>0.6</v>
      </c>
      <c r="I2889" s="74">
        <v>348</v>
      </c>
      <c r="J2889" s="72" t="s">
        <v>9</v>
      </c>
      <c r="K2889" s="95">
        <v>70879</v>
      </c>
      <c r="L2889" s="93" t="s">
        <v>2930</v>
      </c>
    </row>
    <row r="2890" spans="1:12" ht="25.5" x14ac:dyDescent="0.2">
      <c r="A2890" s="72" t="s">
        <v>7</v>
      </c>
      <c r="B2890" s="72" t="s">
        <v>54</v>
      </c>
      <c r="C2890" s="73">
        <v>15061790</v>
      </c>
      <c r="D2890" s="72" t="s">
        <v>1202</v>
      </c>
      <c r="E2890" s="72" t="s">
        <v>1219</v>
      </c>
      <c r="F2890" s="74">
        <v>2760</v>
      </c>
      <c r="G2890" s="80">
        <v>2070</v>
      </c>
      <c r="H2890" s="99">
        <f t="shared" si="44"/>
        <v>0.25</v>
      </c>
      <c r="I2890" s="74">
        <v>690</v>
      </c>
      <c r="J2890" s="72" t="s">
        <v>10</v>
      </c>
      <c r="K2890" s="95">
        <v>50286</v>
      </c>
      <c r="L2890" s="93" t="s">
        <v>2931</v>
      </c>
    </row>
    <row r="2891" spans="1:12" ht="25.5" x14ac:dyDescent="0.2">
      <c r="A2891" s="72" t="s">
        <v>7</v>
      </c>
      <c r="B2891" s="72" t="s">
        <v>54</v>
      </c>
      <c r="C2891" s="73">
        <v>15070015</v>
      </c>
      <c r="D2891" s="72" t="s">
        <v>1202</v>
      </c>
      <c r="E2891" s="72" t="s">
        <v>1220</v>
      </c>
      <c r="F2891" s="74">
        <v>3330</v>
      </c>
      <c r="G2891" s="80">
        <v>1498.5</v>
      </c>
      <c r="H2891" s="99">
        <f t="shared" si="44"/>
        <v>0.55000000000000004</v>
      </c>
      <c r="I2891" s="74">
        <v>1831.5</v>
      </c>
      <c r="J2891" s="72" t="s">
        <v>10</v>
      </c>
      <c r="K2891" s="95">
        <v>50545</v>
      </c>
      <c r="L2891" s="93" t="s">
        <v>2932</v>
      </c>
    </row>
    <row r="2892" spans="1:12" ht="38.25" x14ac:dyDescent="0.2">
      <c r="A2892" s="72" t="s">
        <v>65</v>
      </c>
      <c r="B2892" s="72" t="s">
        <v>76</v>
      </c>
      <c r="C2892" s="73">
        <v>16020228</v>
      </c>
      <c r="D2892" s="72" t="s">
        <v>1202</v>
      </c>
      <c r="E2892" s="72" t="s">
        <v>3974</v>
      </c>
      <c r="F2892" s="74">
        <v>5410</v>
      </c>
      <c r="G2892" s="80">
        <v>4057.5</v>
      </c>
      <c r="H2892" s="99">
        <f t="shared" si="44"/>
        <v>0.25</v>
      </c>
      <c r="I2892" s="74">
        <v>1352.5</v>
      </c>
      <c r="J2892" s="72" t="s">
        <v>3</v>
      </c>
      <c r="K2892" s="95">
        <v>64252</v>
      </c>
      <c r="L2892" s="93" t="s">
        <v>3975</v>
      </c>
    </row>
    <row r="2893" spans="1:12" ht="38.25" x14ac:dyDescent="0.2">
      <c r="A2893" s="72" t="s">
        <v>65</v>
      </c>
      <c r="B2893" s="72" t="s">
        <v>76</v>
      </c>
      <c r="C2893" s="73">
        <v>16020642</v>
      </c>
      <c r="D2893" s="72" t="s">
        <v>1202</v>
      </c>
      <c r="E2893" s="72" t="s">
        <v>3974</v>
      </c>
      <c r="F2893" s="74">
        <v>5410</v>
      </c>
      <c r="G2893" s="80">
        <v>4598.5</v>
      </c>
      <c r="H2893" s="99">
        <f t="shared" si="44"/>
        <v>0.15</v>
      </c>
      <c r="I2893" s="74">
        <v>811.5</v>
      </c>
      <c r="J2893" s="72" t="s">
        <v>9</v>
      </c>
      <c r="K2893" s="95">
        <v>64664</v>
      </c>
      <c r="L2893" s="93" t="s">
        <v>3975</v>
      </c>
    </row>
    <row r="2894" spans="1:12" ht="38.25" x14ac:dyDescent="0.2">
      <c r="A2894" s="72" t="s">
        <v>65</v>
      </c>
      <c r="B2894" s="72" t="s">
        <v>76</v>
      </c>
      <c r="C2894" s="73">
        <v>16041104</v>
      </c>
      <c r="D2894" s="72" t="s">
        <v>1202</v>
      </c>
      <c r="E2894" s="72" t="s">
        <v>3974</v>
      </c>
      <c r="F2894" s="74">
        <v>5410</v>
      </c>
      <c r="G2894" s="80">
        <v>4057.5</v>
      </c>
      <c r="H2894" s="99">
        <f t="shared" si="44"/>
        <v>0.25</v>
      </c>
      <c r="I2894" s="74">
        <v>1352.5</v>
      </c>
      <c r="J2894" s="72" t="s">
        <v>3</v>
      </c>
      <c r="K2894" s="95">
        <v>75149</v>
      </c>
      <c r="L2894" s="93" t="s">
        <v>3975</v>
      </c>
    </row>
    <row r="2895" spans="1:12" ht="51" x14ac:dyDescent="0.2">
      <c r="A2895" s="72" t="s">
        <v>38</v>
      </c>
      <c r="B2895" s="72" t="s">
        <v>169</v>
      </c>
      <c r="C2895" s="73">
        <v>17929</v>
      </c>
      <c r="D2895" s="72" t="s">
        <v>1202</v>
      </c>
      <c r="E2895" s="72" t="s">
        <v>1221</v>
      </c>
      <c r="F2895" s="74">
        <v>11960</v>
      </c>
      <c r="G2895" s="80">
        <v>8970</v>
      </c>
      <c r="H2895" s="99">
        <f t="shared" si="44"/>
        <v>0.25</v>
      </c>
      <c r="I2895" s="74">
        <v>2990</v>
      </c>
      <c r="J2895" s="72" t="s">
        <v>3</v>
      </c>
      <c r="K2895" s="95">
        <v>31498</v>
      </c>
      <c r="L2895" s="93" t="s">
        <v>2933</v>
      </c>
    </row>
    <row r="2896" spans="1:12" ht="38.25" x14ac:dyDescent="0.2">
      <c r="A2896" s="72" t="s">
        <v>79</v>
      </c>
      <c r="B2896" s="72" t="s">
        <v>383</v>
      </c>
      <c r="C2896" s="73">
        <v>21592</v>
      </c>
      <c r="D2896" s="72" t="s">
        <v>1202</v>
      </c>
      <c r="E2896" s="72" t="s">
        <v>1222</v>
      </c>
      <c r="F2896" s="74">
        <v>1455</v>
      </c>
      <c r="G2896" s="80">
        <v>727.5</v>
      </c>
      <c r="H2896" s="99">
        <f t="shared" si="44"/>
        <v>0.5</v>
      </c>
      <c r="I2896" s="74">
        <v>727.5</v>
      </c>
      <c r="J2896" s="72" t="s">
        <v>13</v>
      </c>
      <c r="K2896" s="95">
        <v>35164</v>
      </c>
      <c r="L2896" s="93" t="s">
        <v>2934</v>
      </c>
    </row>
    <row r="2897" spans="1:12" ht="25.5" x14ac:dyDescent="0.2">
      <c r="A2897" s="72" t="s">
        <v>38</v>
      </c>
      <c r="B2897" s="72" t="s">
        <v>63</v>
      </c>
      <c r="C2897" s="73">
        <v>16030957</v>
      </c>
      <c r="D2897" s="72" t="s">
        <v>1202</v>
      </c>
      <c r="E2897" s="72" t="s">
        <v>4777</v>
      </c>
      <c r="F2897" s="74">
        <v>13730</v>
      </c>
      <c r="G2897" s="80">
        <v>10297.5</v>
      </c>
      <c r="H2897" s="99">
        <f t="shared" si="44"/>
        <v>0.25</v>
      </c>
      <c r="I2897" s="74">
        <v>3432.5</v>
      </c>
      <c r="J2897" s="72" t="s">
        <v>3</v>
      </c>
      <c r="K2897" s="95">
        <v>71645</v>
      </c>
      <c r="L2897" s="93" t="s">
        <v>4778</v>
      </c>
    </row>
    <row r="2898" spans="1:12" ht="25.5" x14ac:dyDescent="0.2">
      <c r="A2898" s="72" t="s">
        <v>38</v>
      </c>
      <c r="B2898" s="72" t="s">
        <v>390</v>
      </c>
      <c r="C2898" s="73">
        <v>862</v>
      </c>
      <c r="D2898" s="72" t="s">
        <v>1202</v>
      </c>
      <c r="E2898" s="72" t="s">
        <v>1557</v>
      </c>
      <c r="F2898" s="74">
        <v>5770</v>
      </c>
      <c r="G2898" s="80">
        <v>2885</v>
      </c>
      <c r="H2898" s="99">
        <f t="shared" si="44"/>
        <v>0.5</v>
      </c>
      <c r="I2898" s="74">
        <v>2885</v>
      </c>
      <c r="J2898" s="72" t="s">
        <v>9</v>
      </c>
      <c r="K2898" s="95">
        <v>39921</v>
      </c>
      <c r="L2898" s="93" t="s">
        <v>2935</v>
      </c>
    </row>
    <row r="2899" spans="1:12" ht="25.5" x14ac:dyDescent="0.2">
      <c r="A2899" s="72" t="s">
        <v>40</v>
      </c>
      <c r="B2899" s="72" t="s">
        <v>391</v>
      </c>
      <c r="C2899" s="73">
        <v>15090911</v>
      </c>
      <c r="D2899" s="72" t="s">
        <v>1202</v>
      </c>
      <c r="E2899" s="72" t="s">
        <v>1223</v>
      </c>
      <c r="F2899" s="74">
        <v>16952</v>
      </c>
      <c r="G2899" s="80">
        <v>11018.8</v>
      </c>
      <c r="H2899" s="99">
        <f t="shared" si="44"/>
        <v>0.35</v>
      </c>
      <c r="I2899" s="74">
        <v>5933.2</v>
      </c>
      <c r="J2899" s="72" t="s">
        <v>13</v>
      </c>
      <c r="K2899" s="95">
        <v>54916</v>
      </c>
      <c r="L2899" s="93" t="s">
        <v>2936</v>
      </c>
    </row>
    <row r="2900" spans="1:12" ht="25.5" x14ac:dyDescent="0.2">
      <c r="A2900" s="72" t="s">
        <v>40</v>
      </c>
      <c r="B2900" s="72" t="s">
        <v>391</v>
      </c>
      <c r="C2900" s="73">
        <v>15121544</v>
      </c>
      <c r="D2900" s="72" t="s">
        <v>1202</v>
      </c>
      <c r="E2900" s="72" t="s">
        <v>1223</v>
      </c>
      <c r="F2900" s="74">
        <v>13490</v>
      </c>
      <c r="G2900" s="80">
        <v>12141</v>
      </c>
      <c r="H2900" s="99">
        <f t="shared" ref="H2900:H2963" si="45">I2900/F2900</f>
        <v>0.1</v>
      </c>
      <c r="I2900" s="74">
        <v>1349</v>
      </c>
      <c r="J2900" s="72" t="s">
        <v>9</v>
      </c>
      <c r="K2900" s="95">
        <v>61700</v>
      </c>
      <c r="L2900" s="93" t="s">
        <v>2936</v>
      </c>
    </row>
    <row r="2901" spans="1:12" ht="38.25" x14ac:dyDescent="0.2">
      <c r="A2901" s="72" t="s">
        <v>7</v>
      </c>
      <c r="B2901" s="72" t="s">
        <v>54</v>
      </c>
      <c r="C2901" s="73">
        <v>34799</v>
      </c>
      <c r="D2901" s="72" t="s">
        <v>1202</v>
      </c>
      <c r="E2901" s="72" t="s">
        <v>4301</v>
      </c>
      <c r="F2901" s="74">
        <v>4580</v>
      </c>
      <c r="G2901" s="80">
        <v>1832</v>
      </c>
      <c r="H2901" s="99">
        <f t="shared" si="45"/>
        <v>0.6</v>
      </c>
      <c r="I2901" s="74">
        <v>2748</v>
      </c>
      <c r="J2901" s="72" t="s">
        <v>13</v>
      </c>
      <c r="K2901" s="95">
        <v>44988</v>
      </c>
      <c r="L2901" s="93" t="s">
        <v>4302</v>
      </c>
    </row>
    <row r="2902" spans="1:12" ht="38.25" x14ac:dyDescent="0.2">
      <c r="A2902" s="72" t="s">
        <v>11</v>
      </c>
      <c r="B2902" s="72" t="s">
        <v>172</v>
      </c>
      <c r="C2902" s="73">
        <v>16041280</v>
      </c>
      <c r="D2902" s="72" t="s">
        <v>1202</v>
      </c>
      <c r="E2902" s="72" t="s">
        <v>4779</v>
      </c>
      <c r="F2902" s="74">
        <v>250</v>
      </c>
      <c r="G2902" s="80">
        <v>137.5</v>
      </c>
      <c r="H2902" s="99">
        <f t="shared" si="45"/>
        <v>0.45</v>
      </c>
      <c r="I2902" s="74">
        <v>112.5</v>
      </c>
      <c r="J2902" s="72" t="s">
        <v>6</v>
      </c>
      <c r="K2902" s="95">
        <v>75325</v>
      </c>
      <c r="L2902" s="93" t="s">
        <v>4780</v>
      </c>
    </row>
    <row r="2903" spans="1:12" ht="38.25" x14ac:dyDescent="0.2">
      <c r="A2903" s="72" t="s">
        <v>18</v>
      </c>
      <c r="B2903" s="72" t="s">
        <v>107</v>
      </c>
      <c r="C2903" s="73">
        <v>16050120</v>
      </c>
      <c r="D2903" s="72" t="s">
        <v>1202</v>
      </c>
      <c r="E2903" s="72" t="s">
        <v>5543</v>
      </c>
      <c r="F2903" s="74">
        <v>3150</v>
      </c>
      <c r="G2903" s="80">
        <v>1417.5</v>
      </c>
      <c r="H2903" s="99">
        <f t="shared" si="45"/>
        <v>0.55000000000000004</v>
      </c>
      <c r="I2903" s="74">
        <v>1732.5</v>
      </c>
      <c r="J2903" s="72" t="s">
        <v>6</v>
      </c>
      <c r="K2903" s="95">
        <v>76428</v>
      </c>
      <c r="L2903" s="93" t="s">
        <v>5544</v>
      </c>
    </row>
    <row r="2904" spans="1:12" ht="38.25" x14ac:dyDescent="0.2">
      <c r="A2904" s="72" t="s">
        <v>65</v>
      </c>
      <c r="B2904" s="72" t="s">
        <v>76</v>
      </c>
      <c r="C2904" s="73">
        <v>15100701</v>
      </c>
      <c r="D2904" s="72" t="s">
        <v>1202</v>
      </c>
      <c r="E2904" s="72" t="s">
        <v>1224</v>
      </c>
      <c r="F2904" s="74">
        <v>1820</v>
      </c>
      <c r="G2904" s="80">
        <v>910</v>
      </c>
      <c r="H2904" s="99">
        <f t="shared" si="45"/>
        <v>0.5</v>
      </c>
      <c r="I2904" s="74">
        <v>910</v>
      </c>
      <c r="J2904" s="72" t="s">
        <v>9</v>
      </c>
      <c r="K2904" s="95">
        <v>56617</v>
      </c>
      <c r="L2904" s="93" t="s">
        <v>2937</v>
      </c>
    </row>
    <row r="2905" spans="1:12" ht="25.5" x14ac:dyDescent="0.2">
      <c r="A2905" s="72" t="s">
        <v>65</v>
      </c>
      <c r="B2905" s="72" t="s">
        <v>113</v>
      </c>
      <c r="C2905" s="73">
        <v>15121455</v>
      </c>
      <c r="D2905" s="72" t="s">
        <v>1202</v>
      </c>
      <c r="E2905" s="72" t="s">
        <v>1225</v>
      </c>
      <c r="F2905" s="74">
        <v>2850</v>
      </c>
      <c r="G2905" s="80">
        <v>1425</v>
      </c>
      <c r="H2905" s="99">
        <f t="shared" si="45"/>
        <v>0.5</v>
      </c>
      <c r="I2905" s="74">
        <v>1425</v>
      </c>
      <c r="J2905" s="72" t="s">
        <v>9</v>
      </c>
      <c r="K2905" s="95">
        <v>61611</v>
      </c>
      <c r="L2905" s="93" t="s">
        <v>2938</v>
      </c>
    </row>
    <row r="2906" spans="1:12" ht="25.5" x14ac:dyDescent="0.2">
      <c r="A2906" s="72" t="s">
        <v>65</v>
      </c>
      <c r="B2906" s="72" t="s">
        <v>113</v>
      </c>
      <c r="C2906" s="73">
        <v>1308</v>
      </c>
      <c r="D2906" s="72" t="s">
        <v>1202</v>
      </c>
      <c r="E2906" s="72" t="s">
        <v>1558</v>
      </c>
      <c r="F2906" s="74">
        <v>6550</v>
      </c>
      <c r="G2906" s="80">
        <v>3602.5</v>
      </c>
      <c r="H2906" s="99">
        <f t="shared" si="45"/>
        <v>0.45</v>
      </c>
      <c r="I2906" s="74">
        <v>2947.5</v>
      </c>
      <c r="J2906" s="72" t="s">
        <v>13</v>
      </c>
      <c r="K2906" s="95">
        <v>24667</v>
      </c>
      <c r="L2906" s="93" t="s">
        <v>2939</v>
      </c>
    </row>
    <row r="2907" spans="1:12" ht="25.5" x14ac:dyDescent="0.2">
      <c r="A2907" s="72" t="s">
        <v>11</v>
      </c>
      <c r="B2907" s="72" t="s">
        <v>60</v>
      </c>
      <c r="C2907" s="73">
        <v>15061867</v>
      </c>
      <c r="D2907" s="72" t="s">
        <v>1202</v>
      </c>
      <c r="E2907" s="72" t="s">
        <v>1226</v>
      </c>
      <c r="F2907" s="74">
        <v>2120</v>
      </c>
      <c r="G2907" s="80">
        <v>1590</v>
      </c>
      <c r="H2907" s="99">
        <f t="shared" si="45"/>
        <v>0.25</v>
      </c>
      <c r="I2907" s="74">
        <v>530</v>
      </c>
      <c r="J2907" s="72" t="s">
        <v>3</v>
      </c>
      <c r="K2907" s="95">
        <v>50363</v>
      </c>
      <c r="L2907" s="93" t="s">
        <v>2940</v>
      </c>
    </row>
    <row r="2908" spans="1:12" ht="25.5" x14ac:dyDescent="0.2">
      <c r="A2908" s="72" t="s">
        <v>11</v>
      </c>
      <c r="B2908" s="72" t="s">
        <v>60</v>
      </c>
      <c r="C2908" s="73">
        <v>15080041</v>
      </c>
      <c r="D2908" s="72" t="s">
        <v>1202</v>
      </c>
      <c r="E2908" s="72" t="s">
        <v>1226</v>
      </c>
      <c r="F2908" s="74">
        <v>1979</v>
      </c>
      <c r="G2908" s="80">
        <v>1682.15</v>
      </c>
      <c r="H2908" s="99">
        <f t="shared" si="45"/>
        <v>0.15000000000000002</v>
      </c>
      <c r="I2908" s="74">
        <v>296.85000000000002</v>
      </c>
      <c r="J2908" s="72" t="s">
        <v>3</v>
      </c>
      <c r="K2908" s="95">
        <v>52231</v>
      </c>
      <c r="L2908" s="93" t="s">
        <v>2940</v>
      </c>
    </row>
    <row r="2909" spans="1:12" ht="25.5" x14ac:dyDescent="0.2">
      <c r="A2909" s="72" t="s">
        <v>4</v>
      </c>
      <c r="B2909" s="72" t="s">
        <v>98</v>
      </c>
      <c r="C2909" s="73">
        <v>33587</v>
      </c>
      <c r="D2909" s="72" t="s">
        <v>1202</v>
      </c>
      <c r="E2909" s="72" t="s">
        <v>1227</v>
      </c>
      <c r="F2909" s="74">
        <v>5000</v>
      </c>
      <c r="G2909" s="80">
        <v>2750</v>
      </c>
      <c r="H2909" s="99">
        <f t="shared" si="45"/>
        <v>0.45</v>
      </c>
      <c r="I2909" s="74">
        <v>2250</v>
      </c>
      <c r="J2909" s="72" t="s">
        <v>13</v>
      </c>
      <c r="K2909" s="95">
        <v>43776</v>
      </c>
      <c r="L2909" s="93" t="s">
        <v>2941</v>
      </c>
    </row>
    <row r="2910" spans="1:12" ht="38.25" x14ac:dyDescent="0.2">
      <c r="A2910" s="72" t="s">
        <v>4</v>
      </c>
      <c r="B2910" s="72" t="s">
        <v>96</v>
      </c>
      <c r="C2910" s="73">
        <v>15111492</v>
      </c>
      <c r="D2910" s="72" t="s">
        <v>1202</v>
      </c>
      <c r="E2910" s="72" t="s">
        <v>1228</v>
      </c>
      <c r="F2910" s="74">
        <v>3189</v>
      </c>
      <c r="G2910" s="80">
        <v>2232.3000000000002</v>
      </c>
      <c r="H2910" s="99">
        <f t="shared" si="45"/>
        <v>0.3</v>
      </c>
      <c r="I2910" s="74">
        <v>956.7</v>
      </c>
      <c r="J2910" s="72" t="s">
        <v>10</v>
      </c>
      <c r="K2910" s="95">
        <v>59544</v>
      </c>
      <c r="L2910" s="93" t="s">
        <v>2942</v>
      </c>
    </row>
    <row r="2911" spans="1:12" ht="38.25" x14ac:dyDescent="0.2">
      <c r="A2911" s="72" t="s">
        <v>4</v>
      </c>
      <c r="B2911" s="72" t="s">
        <v>96</v>
      </c>
      <c r="C2911" s="73">
        <v>16032133</v>
      </c>
      <c r="D2911" s="72" t="s">
        <v>1202</v>
      </c>
      <c r="E2911" s="72" t="s">
        <v>1228</v>
      </c>
      <c r="F2911" s="74">
        <v>3049</v>
      </c>
      <c r="G2911" s="80">
        <v>1829.4</v>
      </c>
      <c r="H2911" s="99">
        <f t="shared" si="45"/>
        <v>0.39999999999999997</v>
      </c>
      <c r="I2911" s="74">
        <v>1219.5999999999999</v>
      </c>
      <c r="J2911" s="72" t="s">
        <v>10</v>
      </c>
      <c r="K2911" s="95">
        <v>72821</v>
      </c>
      <c r="L2911" s="93" t="s">
        <v>2942</v>
      </c>
    </row>
    <row r="2912" spans="1:12" ht="25.5" hidden="1" x14ac:dyDescent="0.2">
      <c r="A2912" s="72" t="s">
        <v>7</v>
      </c>
      <c r="B2912" s="72" t="s">
        <v>54</v>
      </c>
      <c r="C2912" s="73">
        <v>18196</v>
      </c>
      <c r="D2912" s="72" t="s">
        <v>1202</v>
      </c>
      <c r="E2912" s="72" t="s">
        <v>5545</v>
      </c>
      <c r="F2912" s="74">
        <v>4270</v>
      </c>
      <c r="G2912" s="74">
        <v>1067.5</v>
      </c>
      <c r="H2912" s="99">
        <f t="shared" si="45"/>
        <v>0.75</v>
      </c>
      <c r="I2912" s="74">
        <v>3202.5</v>
      </c>
      <c r="J2912" s="72" t="s">
        <v>13</v>
      </c>
      <c r="K2912" s="95">
        <v>31765</v>
      </c>
      <c r="L2912" s="93" t="s">
        <v>5546</v>
      </c>
    </row>
    <row r="2913" spans="1:12" ht="25.5" x14ac:dyDescent="0.2">
      <c r="A2913" s="72" t="s">
        <v>7</v>
      </c>
      <c r="B2913" s="72" t="s">
        <v>54</v>
      </c>
      <c r="C2913" s="73">
        <v>15061383</v>
      </c>
      <c r="D2913" s="72" t="s">
        <v>1202</v>
      </c>
      <c r="E2913" s="72" t="s">
        <v>1229</v>
      </c>
      <c r="F2913" s="74">
        <v>1693</v>
      </c>
      <c r="G2913" s="80">
        <v>1269.75</v>
      </c>
      <c r="H2913" s="99">
        <f t="shared" si="45"/>
        <v>0.25</v>
      </c>
      <c r="I2913" s="74">
        <v>423.25</v>
      </c>
      <c r="J2913" s="72" t="s">
        <v>3</v>
      </c>
      <c r="K2913" s="95">
        <v>49879</v>
      </c>
      <c r="L2913" s="93" t="s">
        <v>2943</v>
      </c>
    </row>
    <row r="2914" spans="1:12" ht="38.25" x14ac:dyDescent="0.2">
      <c r="A2914" s="72" t="s">
        <v>4</v>
      </c>
      <c r="B2914" s="72" t="s">
        <v>100</v>
      </c>
      <c r="C2914" s="73">
        <v>16032134</v>
      </c>
      <c r="D2914" s="72" t="s">
        <v>1202</v>
      </c>
      <c r="E2914" s="72" t="s">
        <v>4781</v>
      </c>
      <c r="F2914" s="74">
        <v>6990</v>
      </c>
      <c r="G2914" s="80">
        <v>5242.5</v>
      </c>
      <c r="H2914" s="99">
        <f t="shared" si="45"/>
        <v>0.25</v>
      </c>
      <c r="I2914" s="74">
        <v>1747.5</v>
      </c>
      <c r="J2914" s="72" t="s">
        <v>10</v>
      </c>
      <c r="K2914" s="95">
        <v>72822</v>
      </c>
      <c r="L2914" s="93" t="s">
        <v>4782</v>
      </c>
    </row>
    <row r="2915" spans="1:12" ht="25.5" x14ac:dyDescent="0.2">
      <c r="A2915" s="72" t="s">
        <v>4</v>
      </c>
      <c r="B2915" s="72" t="s">
        <v>100</v>
      </c>
      <c r="C2915" s="73">
        <v>15120380</v>
      </c>
      <c r="D2915" s="72" t="s">
        <v>1202</v>
      </c>
      <c r="E2915" s="72" t="s">
        <v>1230</v>
      </c>
      <c r="F2915" s="74">
        <v>5050</v>
      </c>
      <c r="G2915" s="80">
        <v>4040</v>
      </c>
      <c r="H2915" s="99">
        <f t="shared" si="45"/>
        <v>0.2</v>
      </c>
      <c r="I2915" s="74">
        <v>1010</v>
      </c>
      <c r="J2915" s="72" t="s">
        <v>10</v>
      </c>
      <c r="K2915" s="95">
        <v>60539</v>
      </c>
      <c r="L2915" s="93" t="s">
        <v>2944</v>
      </c>
    </row>
    <row r="2916" spans="1:12" ht="38.25" x14ac:dyDescent="0.2">
      <c r="A2916" s="72" t="s">
        <v>4</v>
      </c>
      <c r="B2916" s="72" t="s">
        <v>100</v>
      </c>
      <c r="C2916" s="73">
        <v>16031254</v>
      </c>
      <c r="D2916" s="72" t="s">
        <v>1202</v>
      </c>
      <c r="E2916" s="72" t="s">
        <v>4783</v>
      </c>
      <c r="F2916" s="74">
        <v>3525</v>
      </c>
      <c r="G2916" s="80">
        <v>2643.75</v>
      </c>
      <c r="H2916" s="99">
        <f t="shared" si="45"/>
        <v>0.25</v>
      </c>
      <c r="I2916" s="74">
        <v>881.25</v>
      </c>
      <c r="J2916" s="72" t="s">
        <v>3</v>
      </c>
      <c r="K2916" s="95">
        <v>71942</v>
      </c>
      <c r="L2916" s="93" t="s">
        <v>4784</v>
      </c>
    </row>
    <row r="2917" spans="1:12" ht="25.5" x14ac:dyDescent="0.2">
      <c r="A2917" s="72" t="s">
        <v>4</v>
      </c>
      <c r="B2917" s="72" t="s">
        <v>100</v>
      </c>
      <c r="C2917" s="73">
        <v>15060187</v>
      </c>
      <c r="D2917" s="72" t="s">
        <v>1202</v>
      </c>
      <c r="E2917" s="72" t="s">
        <v>1231</v>
      </c>
      <c r="F2917" s="74">
        <v>20930</v>
      </c>
      <c r="G2917" s="80">
        <v>13604.5</v>
      </c>
      <c r="H2917" s="99">
        <f t="shared" si="45"/>
        <v>0.35</v>
      </c>
      <c r="I2917" s="74">
        <v>7325.5</v>
      </c>
      <c r="J2917" s="72" t="s">
        <v>9</v>
      </c>
      <c r="K2917" s="95">
        <v>48691</v>
      </c>
      <c r="L2917" s="93" t="s">
        <v>2945</v>
      </c>
    </row>
    <row r="2918" spans="1:12" ht="25.5" x14ac:dyDescent="0.2">
      <c r="A2918" s="72" t="s">
        <v>40</v>
      </c>
      <c r="B2918" s="72" t="s">
        <v>276</v>
      </c>
      <c r="C2918" s="73">
        <v>15120634</v>
      </c>
      <c r="D2918" s="72" t="s">
        <v>1202</v>
      </c>
      <c r="E2918" s="72" t="s">
        <v>1232</v>
      </c>
      <c r="F2918" s="74">
        <v>2769</v>
      </c>
      <c r="G2918" s="80">
        <v>1522.95</v>
      </c>
      <c r="H2918" s="99">
        <f t="shared" si="45"/>
        <v>0.45</v>
      </c>
      <c r="I2918" s="74">
        <v>1246.05</v>
      </c>
      <c r="J2918" s="72" t="s">
        <v>10</v>
      </c>
      <c r="K2918" s="95">
        <v>60793</v>
      </c>
      <c r="L2918" s="93" t="s">
        <v>2946</v>
      </c>
    </row>
    <row r="2919" spans="1:12" ht="38.25" x14ac:dyDescent="0.2">
      <c r="A2919" s="72" t="s">
        <v>4</v>
      </c>
      <c r="B2919" s="72" t="s">
        <v>183</v>
      </c>
      <c r="C2919" s="73">
        <v>16025125</v>
      </c>
      <c r="D2919" s="72" t="s">
        <v>1202</v>
      </c>
      <c r="E2919" s="72" t="s">
        <v>2947</v>
      </c>
      <c r="F2919" s="74">
        <v>3000</v>
      </c>
      <c r="G2919" s="80">
        <v>2550</v>
      </c>
      <c r="H2919" s="99">
        <f t="shared" si="45"/>
        <v>0.15</v>
      </c>
      <c r="I2919" s="74">
        <v>450</v>
      </c>
      <c r="J2919" s="72" t="s">
        <v>3</v>
      </c>
      <c r="K2919" s="95">
        <v>69143</v>
      </c>
      <c r="L2919" s="93" t="s">
        <v>2948</v>
      </c>
    </row>
    <row r="2920" spans="1:12" ht="38.25" x14ac:dyDescent="0.2">
      <c r="A2920" s="72" t="s">
        <v>4</v>
      </c>
      <c r="B2920" s="72" t="s">
        <v>183</v>
      </c>
      <c r="C2920" s="73">
        <v>16025126</v>
      </c>
      <c r="D2920" s="72" t="s">
        <v>1202</v>
      </c>
      <c r="E2920" s="72" t="s">
        <v>2947</v>
      </c>
      <c r="F2920" s="74">
        <v>3000</v>
      </c>
      <c r="G2920" s="80">
        <v>2550</v>
      </c>
      <c r="H2920" s="99">
        <f t="shared" si="45"/>
        <v>0.15</v>
      </c>
      <c r="I2920" s="74">
        <v>450</v>
      </c>
      <c r="J2920" s="72" t="s">
        <v>3</v>
      </c>
      <c r="K2920" s="95">
        <v>69144</v>
      </c>
      <c r="L2920" s="93" t="s">
        <v>2948</v>
      </c>
    </row>
    <row r="2921" spans="1:12" ht="25.5" x14ac:dyDescent="0.2">
      <c r="A2921" s="72" t="s">
        <v>38</v>
      </c>
      <c r="B2921" s="72" t="s">
        <v>39</v>
      </c>
      <c r="C2921" s="73">
        <v>15091663</v>
      </c>
      <c r="D2921" s="72" t="s">
        <v>1202</v>
      </c>
      <c r="E2921" s="72" t="s">
        <v>1233</v>
      </c>
      <c r="F2921" s="74">
        <v>10920</v>
      </c>
      <c r="G2921" s="80">
        <v>8190</v>
      </c>
      <c r="H2921" s="99">
        <f t="shared" si="45"/>
        <v>0.25</v>
      </c>
      <c r="I2921" s="74">
        <v>2730</v>
      </c>
      <c r="J2921" s="72" t="s">
        <v>3</v>
      </c>
      <c r="K2921" s="95">
        <v>55666</v>
      </c>
      <c r="L2921" s="93" t="s">
        <v>2949</v>
      </c>
    </row>
    <row r="2922" spans="1:12" ht="25.5" hidden="1" x14ac:dyDescent="0.2">
      <c r="A2922" s="72" t="s">
        <v>7</v>
      </c>
      <c r="B2922" s="72" t="s">
        <v>217</v>
      </c>
      <c r="C2922" s="73">
        <v>1774</v>
      </c>
      <c r="D2922" s="72" t="s">
        <v>1202</v>
      </c>
      <c r="E2922" s="72" t="s">
        <v>1234</v>
      </c>
      <c r="F2922" s="74">
        <v>4639</v>
      </c>
      <c r="G2922" s="74">
        <v>4639</v>
      </c>
      <c r="H2922" s="99">
        <f t="shared" si="45"/>
        <v>0</v>
      </c>
      <c r="I2922" s="74">
        <v>0</v>
      </c>
      <c r="J2922" s="76"/>
      <c r="K2922" s="95">
        <v>25134</v>
      </c>
      <c r="L2922" s="93" t="s">
        <v>2950</v>
      </c>
    </row>
    <row r="2923" spans="1:12" ht="25.5" x14ac:dyDescent="0.2">
      <c r="A2923" s="72" t="s">
        <v>7</v>
      </c>
      <c r="B2923" s="72" t="s">
        <v>217</v>
      </c>
      <c r="C2923" s="73">
        <v>23606</v>
      </c>
      <c r="D2923" s="72" t="s">
        <v>1202</v>
      </c>
      <c r="E2923" s="72" t="s">
        <v>1234</v>
      </c>
      <c r="F2923" s="74">
        <v>5510</v>
      </c>
      <c r="G2923" s="80">
        <v>3306</v>
      </c>
      <c r="H2923" s="99">
        <f t="shared" si="45"/>
        <v>0.4</v>
      </c>
      <c r="I2923" s="74">
        <v>2204</v>
      </c>
      <c r="J2923" s="72" t="s">
        <v>10</v>
      </c>
      <c r="K2923" s="95">
        <v>37178</v>
      </c>
      <c r="L2923" s="93" t="s">
        <v>2950</v>
      </c>
    </row>
    <row r="2924" spans="1:12" ht="25.5" x14ac:dyDescent="0.2">
      <c r="A2924" s="72" t="s">
        <v>7</v>
      </c>
      <c r="B2924" s="72" t="s">
        <v>217</v>
      </c>
      <c r="C2924" s="73">
        <v>49</v>
      </c>
      <c r="D2924" s="72" t="s">
        <v>1202</v>
      </c>
      <c r="E2924" s="72" t="s">
        <v>1235</v>
      </c>
      <c r="F2924" s="74">
        <v>4290</v>
      </c>
      <c r="G2924" s="80">
        <v>3217.5</v>
      </c>
      <c r="H2924" s="99">
        <f t="shared" si="45"/>
        <v>0.25</v>
      </c>
      <c r="I2924" s="74">
        <v>1072.5</v>
      </c>
      <c r="J2924" s="72" t="s">
        <v>3</v>
      </c>
      <c r="K2924" s="95">
        <v>39108</v>
      </c>
      <c r="L2924" s="93" t="s">
        <v>2951</v>
      </c>
    </row>
    <row r="2925" spans="1:12" ht="25.5" x14ac:dyDescent="0.2">
      <c r="A2925" s="72" t="s">
        <v>7</v>
      </c>
      <c r="B2925" s="72" t="s">
        <v>217</v>
      </c>
      <c r="C2925" s="73">
        <v>50</v>
      </c>
      <c r="D2925" s="72" t="s">
        <v>1202</v>
      </c>
      <c r="E2925" s="72" t="s">
        <v>1235</v>
      </c>
      <c r="F2925" s="74">
        <v>4290</v>
      </c>
      <c r="G2925" s="80">
        <v>3217.5</v>
      </c>
      <c r="H2925" s="99">
        <f t="shared" si="45"/>
        <v>0.25</v>
      </c>
      <c r="I2925" s="74">
        <v>1072.5</v>
      </c>
      <c r="J2925" s="72" t="s">
        <v>3</v>
      </c>
      <c r="K2925" s="95">
        <v>39109</v>
      </c>
      <c r="L2925" s="93" t="s">
        <v>2951</v>
      </c>
    </row>
    <row r="2926" spans="1:12" ht="25.5" x14ac:dyDescent="0.2">
      <c r="A2926" s="72" t="s">
        <v>7</v>
      </c>
      <c r="B2926" s="72" t="s">
        <v>217</v>
      </c>
      <c r="C2926" s="73">
        <v>51</v>
      </c>
      <c r="D2926" s="72" t="s">
        <v>1202</v>
      </c>
      <c r="E2926" s="72" t="s">
        <v>1235</v>
      </c>
      <c r="F2926" s="74">
        <v>4290</v>
      </c>
      <c r="G2926" s="80">
        <v>3217.5</v>
      </c>
      <c r="H2926" s="99">
        <f t="shared" si="45"/>
        <v>0.25</v>
      </c>
      <c r="I2926" s="74">
        <v>1072.5</v>
      </c>
      <c r="J2926" s="72" t="s">
        <v>3</v>
      </c>
      <c r="K2926" s="95">
        <v>39110</v>
      </c>
      <c r="L2926" s="93" t="s">
        <v>2951</v>
      </c>
    </row>
    <row r="2927" spans="1:12" ht="25.5" x14ac:dyDescent="0.2">
      <c r="A2927" s="72" t="s">
        <v>7</v>
      </c>
      <c r="B2927" s="72" t="s">
        <v>217</v>
      </c>
      <c r="C2927" s="73">
        <v>52</v>
      </c>
      <c r="D2927" s="72" t="s">
        <v>1202</v>
      </c>
      <c r="E2927" s="72" t="s">
        <v>1235</v>
      </c>
      <c r="F2927" s="74">
        <v>4290</v>
      </c>
      <c r="G2927" s="80">
        <v>3217.5</v>
      </c>
      <c r="H2927" s="99">
        <f t="shared" si="45"/>
        <v>0.25</v>
      </c>
      <c r="I2927" s="74">
        <v>1072.5</v>
      </c>
      <c r="J2927" s="72" t="s">
        <v>3</v>
      </c>
      <c r="K2927" s="95">
        <v>39111</v>
      </c>
      <c r="L2927" s="93" t="s">
        <v>2951</v>
      </c>
    </row>
    <row r="2928" spans="1:12" ht="25.5" x14ac:dyDescent="0.2">
      <c r="A2928" s="72" t="s">
        <v>7</v>
      </c>
      <c r="B2928" s="72" t="s">
        <v>217</v>
      </c>
      <c r="C2928" s="73">
        <v>53</v>
      </c>
      <c r="D2928" s="72" t="s">
        <v>1202</v>
      </c>
      <c r="E2928" s="72" t="s">
        <v>1235</v>
      </c>
      <c r="F2928" s="74">
        <v>4290</v>
      </c>
      <c r="G2928" s="80">
        <v>3217.5</v>
      </c>
      <c r="H2928" s="99">
        <f t="shared" si="45"/>
        <v>0.25</v>
      </c>
      <c r="I2928" s="74">
        <v>1072.5</v>
      </c>
      <c r="J2928" s="72" t="s">
        <v>3</v>
      </c>
      <c r="K2928" s="95">
        <v>39112</v>
      </c>
      <c r="L2928" s="93" t="s">
        <v>2951</v>
      </c>
    </row>
    <row r="2929" spans="1:12" ht="25.5" x14ac:dyDescent="0.2">
      <c r="A2929" s="72" t="s">
        <v>7</v>
      </c>
      <c r="B2929" s="72" t="s">
        <v>217</v>
      </c>
      <c r="C2929" s="73">
        <v>54</v>
      </c>
      <c r="D2929" s="72" t="s">
        <v>1202</v>
      </c>
      <c r="E2929" s="72" t="s">
        <v>1235</v>
      </c>
      <c r="F2929" s="74">
        <v>4290</v>
      </c>
      <c r="G2929" s="80">
        <v>3003</v>
      </c>
      <c r="H2929" s="99">
        <f t="shared" si="45"/>
        <v>0.3</v>
      </c>
      <c r="I2929" s="74">
        <v>1287</v>
      </c>
      <c r="J2929" s="72" t="s">
        <v>3</v>
      </c>
      <c r="K2929" s="95">
        <v>39113</v>
      </c>
      <c r="L2929" s="93" t="s">
        <v>2951</v>
      </c>
    </row>
    <row r="2930" spans="1:12" ht="25.5" x14ac:dyDescent="0.2">
      <c r="A2930" s="72" t="s">
        <v>7</v>
      </c>
      <c r="B2930" s="72" t="s">
        <v>217</v>
      </c>
      <c r="C2930" s="73">
        <v>16032330</v>
      </c>
      <c r="D2930" s="72" t="s">
        <v>1202</v>
      </c>
      <c r="E2930" s="72" t="s">
        <v>1235</v>
      </c>
      <c r="F2930" s="74">
        <v>4970</v>
      </c>
      <c r="G2930" s="80">
        <v>3727.5</v>
      </c>
      <c r="H2930" s="99">
        <f t="shared" si="45"/>
        <v>0.25</v>
      </c>
      <c r="I2930" s="74">
        <v>1242.5</v>
      </c>
      <c r="J2930" s="72" t="s">
        <v>3</v>
      </c>
      <c r="K2930" s="95">
        <v>73018</v>
      </c>
      <c r="L2930" s="93" t="s">
        <v>2951</v>
      </c>
    </row>
    <row r="2931" spans="1:12" ht="22.5" x14ac:dyDescent="0.2">
      <c r="A2931" s="72" t="s">
        <v>7</v>
      </c>
      <c r="B2931" s="72" t="s">
        <v>54</v>
      </c>
      <c r="C2931" s="73">
        <v>14536</v>
      </c>
      <c r="D2931" s="72" t="s">
        <v>1202</v>
      </c>
      <c r="E2931" s="72" t="s">
        <v>1236</v>
      </c>
      <c r="F2931" s="74">
        <v>5922</v>
      </c>
      <c r="G2931" s="80">
        <v>3849.3</v>
      </c>
      <c r="H2931" s="99">
        <f t="shared" si="45"/>
        <v>0.35</v>
      </c>
      <c r="I2931" s="74">
        <v>2072.6999999999998</v>
      </c>
      <c r="J2931" s="72" t="s">
        <v>13</v>
      </c>
      <c r="K2931" s="95">
        <v>28096</v>
      </c>
      <c r="L2931" s="93" t="s">
        <v>2952</v>
      </c>
    </row>
    <row r="2932" spans="1:12" ht="25.5" hidden="1" x14ac:dyDescent="0.2">
      <c r="A2932" s="72" t="s">
        <v>530</v>
      </c>
      <c r="B2932" s="72" t="s">
        <v>530</v>
      </c>
      <c r="C2932" s="73">
        <v>1276</v>
      </c>
      <c r="D2932" s="72" t="s">
        <v>5737</v>
      </c>
      <c r="E2932" s="72" t="s">
        <v>5738</v>
      </c>
      <c r="F2932" s="74">
        <v>0</v>
      </c>
      <c r="G2932" s="74">
        <v>0</v>
      </c>
      <c r="H2932" s="99" t="e">
        <f t="shared" si="45"/>
        <v>#DIV/0!</v>
      </c>
      <c r="I2932" s="74">
        <v>0</v>
      </c>
      <c r="J2932" s="72" t="s">
        <v>3</v>
      </c>
      <c r="K2932" s="95">
        <v>40335</v>
      </c>
      <c r="L2932" s="93" t="s">
        <v>5739</v>
      </c>
    </row>
    <row r="2933" spans="1:12" ht="51" x14ac:dyDescent="0.2">
      <c r="A2933" s="72" t="s">
        <v>38</v>
      </c>
      <c r="B2933" s="72" t="s">
        <v>39</v>
      </c>
      <c r="C2933" s="73">
        <v>16030610</v>
      </c>
      <c r="D2933" s="72" t="s">
        <v>1237</v>
      </c>
      <c r="E2933" s="72" t="s">
        <v>2953</v>
      </c>
      <c r="F2933" s="74">
        <v>3819</v>
      </c>
      <c r="G2933" s="80">
        <v>2482.35</v>
      </c>
      <c r="H2933" s="99">
        <f t="shared" si="45"/>
        <v>0.35000000000000003</v>
      </c>
      <c r="I2933" s="74">
        <v>1336.65</v>
      </c>
      <c r="J2933" s="72" t="s">
        <v>9</v>
      </c>
      <c r="K2933" s="95">
        <v>71299</v>
      </c>
      <c r="L2933" s="93" t="s">
        <v>2954</v>
      </c>
    </row>
    <row r="2934" spans="1:12" ht="22.5" x14ac:dyDescent="0.2">
      <c r="A2934" s="93" t="s">
        <v>38</v>
      </c>
      <c r="B2934" s="93" t="s">
        <v>56</v>
      </c>
      <c r="C2934" s="94">
        <v>15060624</v>
      </c>
      <c r="D2934" s="93" t="s">
        <v>1238</v>
      </c>
      <c r="E2934" s="93" t="s">
        <v>1239</v>
      </c>
      <c r="F2934" s="95">
        <v>3659</v>
      </c>
      <c r="G2934" s="100">
        <v>2012.45</v>
      </c>
      <c r="H2934" s="96">
        <f t="shared" si="45"/>
        <v>0.45</v>
      </c>
      <c r="I2934" s="95">
        <v>1646.55</v>
      </c>
      <c r="J2934" s="93" t="s">
        <v>9</v>
      </c>
      <c r="K2934" s="95">
        <v>49123</v>
      </c>
      <c r="L2934" s="93" t="s">
        <v>2955</v>
      </c>
    </row>
    <row r="2935" spans="1:12" ht="25.5" x14ac:dyDescent="0.2">
      <c r="A2935" s="72" t="s">
        <v>38</v>
      </c>
      <c r="B2935" s="72" t="s">
        <v>63</v>
      </c>
      <c r="C2935" s="73">
        <v>15062008</v>
      </c>
      <c r="D2935" s="72" t="s">
        <v>1240</v>
      </c>
      <c r="E2935" s="72" t="s">
        <v>1241</v>
      </c>
      <c r="F2935" s="74">
        <v>10290</v>
      </c>
      <c r="G2935" s="80">
        <v>3087</v>
      </c>
      <c r="H2935" s="99">
        <f t="shared" si="45"/>
        <v>0.7</v>
      </c>
      <c r="I2935" s="74">
        <v>7203</v>
      </c>
      <c r="J2935" s="72" t="s">
        <v>50</v>
      </c>
      <c r="K2935" s="95">
        <v>50504</v>
      </c>
      <c r="L2935" s="93" t="s">
        <v>2956</v>
      </c>
    </row>
    <row r="2936" spans="1:12" ht="25.5" x14ac:dyDescent="0.2">
      <c r="A2936" s="72" t="s">
        <v>70</v>
      </c>
      <c r="B2936" s="72" t="s">
        <v>1244</v>
      </c>
      <c r="C2936" s="73">
        <v>15090363</v>
      </c>
      <c r="D2936" s="72" t="s">
        <v>1242</v>
      </c>
      <c r="E2936" s="72" t="s">
        <v>1243</v>
      </c>
      <c r="F2936" s="74">
        <v>4483</v>
      </c>
      <c r="G2936" s="80">
        <v>3362.25</v>
      </c>
      <c r="H2936" s="99">
        <f t="shared" si="45"/>
        <v>0.25</v>
      </c>
      <c r="I2936" s="74">
        <v>1120.75</v>
      </c>
      <c r="J2936" s="72" t="s">
        <v>3</v>
      </c>
      <c r="K2936" s="95">
        <v>54369</v>
      </c>
      <c r="L2936" s="93" t="s">
        <v>2957</v>
      </c>
    </row>
    <row r="2937" spans="1:12" ht="25.5" x14ac:dyDescent="0.2">
      <c r="A2937" s="72" t="s">
        <v>70</v>
      </c>
      <c r="B2937" s="72" t="s">
        <v>1244</v>
      </c>
      <c r="C2937" s="73">
        <v>15090365</v>
      </c>
      <c r="D2937" s="72" t="s">
        <v>1242</v>
      </c>
      <c r="E2937" s="72" t="s">
        <v>2958</v>
      </c>
      <c r="F2937" s="74">
        <v>17780</v>
      </c>
      <c r="G2937" s="80">
        <v>5334</v>
      </c>
      <c r="H2937" s="99">
        <f t="shared" si="45"/>
        <v>0.7</v>
      </c>
      <c r="I2937" s="74">
        <v>12446</v>
      </c>
      <c r="J2937" s="72" t="s">
        <v>6</v>
      </c>
      <c r="K2937" s="95">
        <v>54371</v>
      </c>
      <c r="L2937" s="93" t="s">
        <v>2959</v>
      </c>
    </row>
    <row r="2938" spans="1:12" ht="25.5" x14ac:dyDescent="0.2">
      <c r="A2938" s="72" t="s">
        <v>70</v>
      </c>
      <c r="B2938" s="72" t="s">
        <v>154</v>
      </c>
      <c r="C2938" s="73">
        <v>15101384</v>
      </c>
      <c r="D2938" s="72" t="s">
        <v>1242</v>
      </c>
      <c r="E2938" s="72" t="s">
        <v>1245</v>
      </c>
      <c r="F2938" s="74">
        <v>1415</v>
      </c>
      <c r="G2938" s="80">
        <v>849</v>
      </c>
      <c r="H2938" s="99">
        <f t="shared" si="45"/>
        <v>0.4</v>
      </c>
      <c r="I2938" s="74">
        <v>566</v>
      </c>
      <c r="J2938" s="72" t="s">
        <v>9</v>
      </c>
      <c r="K2938" s="95">
        <v>57301</v>
      </c>
      <c r="L2938" s="93" t="s">
        <v>2960</v>
      </c>
    </row>
    <row r="2939" spans="1:12" ht="25.5" x14ac:dyDescent="0.2">
      <c r="A2939" s="72" t="s">
        <v>70</v>
      </c>
      <c r="B2939" s="72" t="s">
        <v>154</v>
      </c>
      <c r="C2939" s="73">
        <v>16031192</v>
      </c>
      <c r="D2939" s="72" t="s">
        <v>1242</v>
      </c>
      <c r="E2939" s="72" t="s">
        <v>5258</v>
      </c>
      <c r="F2939" s="74">
        <v>2892</v>
      </c>
      <c r="G2939" s="80">
        <v>1156.8</v>
      </c>
      <c r="H2939" s="99">
        <f t="shared" si="45"/>
        <v>0.6</v>
      </c>
      <c r="I2939" s="74">
        <v>1735.2</v>
      </c>
      <c r="J2939" s="72" t="s">
        <v>9</v>
      </c>
      <c r="K2939" s="95">
        <v>71880</v>
      </c>
      <c r="L2939" s="93" t="s">
        <v>5259</v>
      </c>
    </row>
    <row r="2940" spans="1:12" ht="25.5" x14ac:dyDescent="0.2">
      <c r="A2940" s="72" t="s">
        <v>70</v>
      </c>
      <c r="B2940" s="72" t="s">
        <v>154</v>
      </c>
      <c r="C2940" s="73">
        <v>15071210</v>
      </c>
      <c r="D2940" s="72" t="s">
        <v>1242</v>
      </c>
      <c r="E2940" s="72" t="s">
        <v>1246</v>
      </c>
      <c r="F2940" s="74">
        <v>2358</v>
      </c>
      <c r="G2940" s="80">
        <v>1768.5</v>
      </c>
      <c r="H2940" s="99">
        <f t="shared" si="45"/>
        <v>0.25</v>
      </c>
      <c r="I2940" s="74">
        <v>589.5</v>
      </c>
      <c r="J2940" s="72" t="s">
        <v>3</v>
      </c>
      <c r="K2940" s="95">
        <v>51730</v>
      </c>
      <c r="L2940" s="93" t="s">
        <v>2961</v>
      </c>
    </row>
    <row r="2941" spans="1:12" ht="25.5" x14ac:dyDescent="0.2">
      <c r="A2941" s="72" t="s">
        <v>70</v>
      </c>
      <c r="B2941" s="72" t="s">
        <v>154</v>
      </c>
      <c r="C2941" s="73">
        <v>16010183</v>
      </c>
      <c r="D2941" s="72" t="s">
        <v>1242</v>
      </c>
      <c r="E2941" s="72" t="s">
        <v>2962</v>
      </c>
      <c r="F2941" s="74">
        <v>3527</v>
      </c>
      <c r="G2941" s="80">
        <v>2116.1999999999998</v>
      </c>
      <c r="H2941" s="99">
        <f t="shared" si="45"/>
        <v>0.39999999999999997</v>
      </c>
      <c r="I2941" s="74">
        <v>1410.8</v>
      </c>
      <c r="J2941" s="72" t="s">
        <v>9</v>
      </c>
      <c r="K2941" s="95">
        <v>62653</v>
      </c>
      <c r="L2941" s="93" t="s">
        <v>2963</v>
      </c>
    </row>
    <row r="2942" spans="1:12" ht="25.5" x14ac:dyDescent="0.2">
      <c r="A2942" s="72" t="s">
        <v>70</v>
      </c>
      <c r="B2942" s="72" t="s">
        <v>154</v>
      </c>
      <c r="C2942" s="73">
        <v>16030746</v>
      </c>
      <c r="D2942" s="72" t="s">
        <v>1242</v>
      </c>
      <c r="E2942" s="72" t="s">
        <v>3657</v>
      </c>
      <c r="F2942" s="74">
        <v>1942</v>
      </c>
      <c r="G2942" s="80">
        <v>971</v>
      </c>
      <c r="H2942" s="99">
        <f t="shared" si="45"/>
        <v>0.5</v>
      </c>
      <c r="I2942" s="74">
        <v>971</v>
      </c>
      <c r="J2942" s="72" t="s">
        <v>9</v>
      </c>
      <c r="K2942" s="95">
        <v>71433</v>
      </c>
      <c r="L2942" s="93" t="s">
        <v>3658</v>
      </c>
    </row>
    <row r="2943" spans="1:12" ht="25.5" x14ac:dyDescent="0.2">
      <c r="A2943" s="72" t="s">
        <v>70</v>
      </c>
      <c r="B2943" s="72" t="s">
        <v>154</v>
      </c>
      <c r="C2943" s="73">
        <v>15040970</v>
      </c>
      <c r="D2943" s="72" t="s">
        <v>1242</v>
      </c>
      <c r="E2943" s="72" t="s">
        <v>1247</v>
      </c>
      <c r="F2943" s="74">
        <v>1599</v>
      </c>
      <c r="G2943" s="80">
        <v>1199.25</v>
      </c>
      <c r="H2943" s="99">
        <f t="shared" si="45"/>
        <v>0.25</v>
      </c>
      <c r="I2943" s="74">
        <v>399.75</v>
      </c>
      <c r="J2943" s="72" t="s">
        <v>9</v>
      </c>
      <c r="K2943" s="95">
        <v>46186</v>
      </c>
      <c r="L2943" s="93" t="s">
        <v>2964</v>
      </c>
    </row>
    <row r="2944" spans="1:12" ht="22.5" x14ac:dyDescent="0.2">
      <c r="A2944" s="93" t="s">
        <v>70</v>
      </c>
      <c r="B2944" s="93" t="s">
        <v>154</v>
      </c>
      <c r="C2944" s="94">
        <v>15041745</v>
      </c>
      <c r="D2944" s="93" t="s">
        <v>1242</v>
      </c>
      <c r="E2944" s="93" t="s">
        <v>1247</v>
      </c>
      <c r="F2944" s="95">
        <v>1599</v>
      </c>
      <c r="G2944" s="100">
        <v>1119.3</v>
      </c>
      <c r="H2944" s="96">
        <f t="shared" si="45"/>
        <v>0.3</v>
      </c>
      <c r="I2944" s="95">
        <v>479.7</v>
      </c>
      <c r="J2944" s="93" t="s">
        <v>3</v>
      </c>
      <c r="K2944" s="95">
        <v>46963</v>
      </c>
      <c r="L2944" s="93" t="s">
        <v>2964</v>
      </c>
    </row>
    <row r="2945" spans="1:12" ht="25.5" x14ac:dyDescent="0.2">
      <c r="A2945" s="72" t="s">
        <v>70</v>
      </c>
      <c r="B2945" s="72" t="s">
        <v>154</v>
      </c>
      <c r="C2945" s="73">
        <v>16020474</v>
      </c>
      <c r="D2945" s="72" t="s">
        <v>1242</v>
      </c>
      <c r="E2945" s="72" t="s">
        <v>1247</v>
      </c>
      <c r="F2945" s="74">
        <v>1635</v>
      </c>
      <c r="G2945" s="80">
        <v>1144.5</v>
      </c>
      <c r="H2945" s="99">
        <f t="shared" si="45"/>
        <v>0.3</v>
      </c>
      <c r="I2945" s="74">
        <v>490.5</v>
      </c>
      <c r="J2945" s="72" t="s">
        <v>3</v>
      </c>
      <c r="K2945" s="95">
        <v>64495</v>
      </c>
      <c r="L2945" s="93" t="s">
        <v>2964</v>
      </c>
    </row>
    <row r="2946" spans="1:12" ht="25.5" x14ac:dyDescent="0.2">
      <c r="A2946" s="72" t="s">
        <v>70</v>
      </c>
      <c r="B2946" s="72" t="s">
        <v>154</v>
      </c>
      <c r="C2946" s="73">
        <v>15070059</v>
      </c>
      <c r="D2946" s="72" t="s">
        <v>1242</v>
      </c>
      <c r="E2946" s="72" t="s">
        <v>1248</v>
      </c>
      <c r="F2946" s="74">
        <v>3558</v>
      </c>
      <c r="G2946" s="80">
        <v>1779</v>
      </c>
      <c r="H2946" s="99">
        <f t="shared" si="45"/>
        <v>0.5</v>
      </c>
      <c r="I2946" s="74">
        <v>1779</v>
      </c>
      <c r="J2946" s="72" t="s">
        <v>6</v>
      </c>
      <c r="K2946" s="95">
        <v>50589</v>
      </c>
      <c r="L2946" s="93" t="s">
        <v>2965</v>
      </c>
    </row>
    <row r="2947" spans="1:12" ht="25.5" x14ac:dyDescent="0.2">
      <c r="A2947" s="72" t="s">
        <v>70</v>
      </c>
      <c r="B2947" s="72" t="s">
        <v>154</v>
      </c>
      <c r="C2947" s="73">
        <v>15110401</v>
      </c>
      <c r="D2947" s="72" t="s">
        <v>1242</v>
      </c>
      <c r="E2947" s="72" t="s">
        <v>1249</v>
      </c>
      <c r="F2947" s="74">
        <v>1700</v>
      </c>
      <c r="G2947" s="80">
        <v>850</v>
      </c>
      <c r="H2947" s="99">
        <f t="shared" si="45"/>
        <v>0.5</v>
      </c>
      <c r="I2947" s="74">
        <v>850</v>
      </c>
      <c r="J2947" s="72" t="s">
        <v>9</v>
      </c>
      <c r="K2947" s="95">
        <v>58454</v>
      </c>
      <c r="L2947" s="93" t="s">
        <v>2966</v>
      </c>
    </row>
    <row r="2948" spans="1:12" ht="25.5" x14ac:dyDescent="0.2">
      <c r="A2948" s="72" t="s">
        <v>70</v>
      </c>
      <c r="B2948" s="72" t="s">
        <v>154</v>
      </c>
      <c r="C2948" s="73">
        <v>15120977</v>
      </c>
      <c r="D2948" s="72" t="s">
        <v>1242</v>
      </c>
      <c r="E2948" s="72" t="s">
        <v>1249</v>
      </c>
      <c r="F2948" s="74">
        <v>1700</v>
      </c>
      <c r="G2948" s="80">
        <v>1020</v>
      </c>
      <c r="H2948" s="99">
        <f t="shared" si="45"/>
        <v>0.4</v>
      </c>
      <c r="I2948" s="74">
        <v>680</v>
      </c>
      <c r="J2948" s="72" t="s">
        <v>10</v>
      </c>
      <c r="K2948" s="95">
        <v>61134</v>
      </c>
      <c r="L2948" s="93" t="s">
        <v>2966</v>
      </c>
    </row>
    <row r="2949" spans="1:12" ht="25.5" x14ac:dyDescent="0.2">
      <c r="A2949" s="72" t="s">
        <v>70</v>
      </c>
      <c r="B2949" s="72" t="s">
        <v>154</v>
      </c>
      <c r="C2949" s="73">
        <v>16026507</v>
      </c>
      <c r="D2949" s="72" t="s">
        <v>1242</v>
      </c>
      <c r="E2949" s="72" t="s">
        <v>3659</v>
      </c>
      <c r="F2949" s="74">
        <v>2906</v>
      </c>
      <c r="G2949" s="80">
        <v>2034.2</v>
      </c>
      <c r="H2949" s="99">
        <f t="shared" si="45"/>
        <v>0.3</v>
      </c>
      <c r="I2949" s="74">
        <v>871.8</v>
      </c>
      <c r="J2949" s="72" t="s">
        <v>3</v>
      </c>
      <c r="K2949" s="95">
        <v>70525</v>
      </c>
      <c r="L2949" s="93" t="s">
        <v>3660</v>
      </c>
    </row>
    <row r="2950" spans="1:12" ht="25.5" x14ac:dyDescent="0.2">
      <c r="A2950" s="72" t="s">
        <v>70</v>
      </c>
      <c r="B2950" s="72" t="s">
        <v>154</v>
      </c>
      <c r="C2950" s="73">
        <v>15091772</v>
      </c>
      <c r="D2950" s="72" t="s">
        <v>1242</v>
      </c>
      <c r="E2950" s="72" t="s">
        <v>1250</v>
      </c>
      <c r="F2950" s="74">
        <v>1533</v>
      </c>
      <c r="G2950" s="80">
        <v>996.45</v>
      </c>
      <c r="H2950" s="99">
        <f t="shared" si="45"/>
        <v>0.35</v>
      </c>
      <c r="I2950" s="74">
        <v>536.54999999999995</v>
      </c>
      <c r="J2950" s="72" t="s">
        <v>10</v>
      </c>
      <c r="K2950" s="95">
        <v>55775</v>
      </c>
      <c r="L2950" s="93" t="s">
        <v>2967</v>
      </c>
    </row>
    <row r="2951" spans="1:12" ht="25.5" x14ac:dyDescent="0.2">
      <c r="A2951" s="72" t="s">
        <v>70</v>
      </c>
      <c r="B2951" s="72" t="s">
        <v>154</v>
      </c>
      <c r="C2951" s="73">
        <v>16010524</v>
      </c>
      <c r="D2951" s="72" t="s">
        <v>1242</v>
      </c>
      <c r="E2951" s="72" t="s">
        <v>1251</v>
      </c>
      <c r="F2951" s="74">
        <v>3569</v>
      </c>
      <c r="G2951" s="80">
        <v>1606.05</v>
      </c>
      <c r="H2951" s="99">
        <f t="shared" si="45"/>
        <v>0.55000000000000004</v>
      </c>
      <c r="I2951" s="74">
        <v>1962.95</v>
      </c>
      <c r="J2951" s="72" t="s">
        <v>9</v>
      </c>
      <c r="K2951" s="95">
        <v>62989</v>
      </c>
      <c r="L2951" s="93" t="s">
        <v>2968</v>
      </c>
    </row>
    <row r="2952" spans="1:12" ht="25.5" x14ac:dyDescent="0.2">
      <c r="A2952" s="72" t="s">
        <v>70</v>
      </c>
      <c r="B2952" s="72" t="s">
        <v>154</v>
      </c>
      <c r="C2952" s="73">
        <v>16022906</v>
      </c>
      <c r="D2952" s="72" t="s">
        <v>1242</v>
      </c>
      <c r="E2952" s="72" t="s">
        <v>5260</v>
      </c>
      <c r="F2952" s="74">
        <v>2795</v>
      </c>
      <c r="G2952" s="80">
        <v>2096.25</v>
      </c>
      <c r="H2952" s="99">
        <f t="shared" si="45"/>
        <v>0.25</v>
      </c>
      <c r="I2952" s="74">
        <v>698.75</v>
      </c>
      <c r="J2952" s="72" t="s">
        <v>3</v>
      </c>
      <c r="K2952" s="95">
        <v>66924</v>
      </c>
      <c r="L2952" s="93" t="s">
        <v>5261</v>
      </c>
    </row>
    <row r="2953" spans="1:12" ht="25.5" x14ac:dyDescent="0.2">
      <c r="A2953" s="72" t="s">
        <v>70</v>
      </c>
      <c r="B2953" s="72" t="s">
        <v>481</v>
      </c>
      <c r="C2953" s="73">
        <v>16041121</v>
      </c>
      <c r="D2953" s="72" t="s">
        <v>1242</v>
      </c>
      <c r="E2953" s="72" t="s">
        <v>4785</v>
      </c>
      <c r="F2953" s="74">
        <v>8310</v>
      </c>
      <c r="G2953" s="80">
        <v>6232.5</v>
      </c>
      <c r="H2953" s="99">
        <f t="shared" si="45"/>
        <v>0.25</v>
      </c>
      <c r="I2953" s="74">
        <v>2077.5</v>
      </c>
      <c r="J2953" s="72" t="s">
        <v>3</v>
      </c>
      <c r="K2953" s="95">
        <v>75166</v>
      </c>
      <c r="L2953" s="93" t="s">
        <v>4786</v>
      </c>
    </row>
    <row r="2954" spans="1:12" ht="22.5" x14ac:dyDescent="0.2">
      <c r="A2954" s="93" t="s">
        <v>70</v>
      </c>
      <c r="B2954" s="93" t="s">
        <v>481</v>
      </c>
      <c r="C2954" s="94">
        <v>16041105</v>
      </c>
      <c r="D2954" s="93" t="s">
        <v>1242</v>
      </c>
      <c r="E2954" s="93" t="s">
        <v>4787</v>
      </c>
      <c r="F2954" s="95">
        <v>5027</v>
      </c>
      <c r="G2954" s="100">
        <v>3016.2</v>
      </c>
      <c r="H2954" s="96">
        <f t="shared" si="45"/>
        <v>0.39999999999999997</v>
      </c>
      <c r="I2954" s="95">
        <v>2010.8</v>
      </c>
      <c r="J2954" s="93" t="s">
        <v>9</v>
      </c>
      <c r="K2954" s="95">
        <v>75150</v>
      </c>
      <c r="L2954" s="93" t="s">
        <v>4788</v>
      </c>
    </row>
    <row r="2955" spans="1:12" ht="25.5" x14ac:dyDescent="0.2">
      <c r="A2955" s="72" t="s">
        <v>38</v>
      </c>
      <c r="B2955" s="72" t="s">
        <v>399</v>
      </c>
      <c r="C2955" s="73">
        <v>16032280</v>
      </c>
      <c r="D2955" s="72" t="s">
        <v>1242</v>
      </c>
      <c r="E2955" s="72" t="s">
        <v>2969</v>
      </c>
      <c r="F2955" s="74">
        <v>887</v>
      </c>
      <c r="G2955" s="80">
        <v>620.9</v>
      </c>
      <c r="H2955" s="99">
        <f t="shared" si="45"/>
        <v>0.30000000000000004</v>
      </c>
      <c r="I2955" s="74">
        <v>266.10000000000002</v>
      </c>
      <c r="J2955" s="72" t="s">
        <v>3</v>
      </c>
      <c r="K2955" s="95">
        <v>72968</v>
      </c>
      <c r="L2955" s="93" t="s">
        <v>2970</v>
      </c>
    </row>
    <row r="2956" spans="1:12" ht="38.25" x14ac:dyDescent="0.2">
      <c r="A2956" s="72" t="s">
        <v>18</v>
      </c>
      <c r="B2956" s="72" t="s">
        <v>410</v>
      </c>
      <c r="C2956" s="73">
        <v>15080211</v>
      </c>
      <c r="D2956" s="72" t="s">
        <v>1252</v>
      </c>
      <c r="E2956" s="72" t="s">
        <v>1253</v>
      </c>
      <c r="F2956" s="74">
        <v>529</v>
      </c>
      <c r="G2956" s="80">
        <v>317.39999999999998</v>
      </c>
      <c r="H2956" s="99">
        <f t="shared" si="45"/>
        <v>0.39999999999999997</v>
      </c>
      <c r="I2956" s="74">
        <v>211.6</v>
      </c>
      <c r="J2956" s="72" t="s">
        <v>10</v>
      </c>
      <c r="K2956" s="95">
        <v>52380</v>
      </c>
      <c r="L2956" s="93" t="s">
        <v>2971</v>
      </c>
    </row>
    <row r="2957" spans="1:12" ht="38.25" x14ac:dyDescent="0.2">
      <c r="A2957" s="72" t="s">
        <v>18</v>
      </c>
      <c r="B2957" s="72" t="s">
        <v>461</v>
      </c>
      <c r="C2957" s="73">
        <v>16041023</v>
      </c>
      <c r="D2957" s="72" t="s">
        <v>1252</v>
      </c>
      <c r="E2957" s="72" t="s">
        <v>5262</v>
      </c>
      <c r="F2957" s="74">
        <v>93</v>
      </c>
      <c r="G2957" s="80">
        <v>65.099999999999994</v>
      </c>
      <c r="H2957" s="99">
        <f t="shared" si="45"/>
        <v>0.3</v>
      </c>
      <c r="I2957" s="74">
        <v>27.9</v>
      </c>
      <c r="J2957" s="72" t="s">
        <v>3</v>
      </c>
      <c r="K2957" s="95">
        <v>75068</v>
      </c>
      <c r="L2957" s="93" t="s">
        <v>5263</v>
      </c>
    </row>
    <row r="2958" spans="1:12" ht="38.25" x14ac:dyDescent="0.2">
      <c r="A2958" s="72" t="s">
        <v>18</v>
      </c>
      <c r="B2958" s="72" t="s">
        <v>418</v>
      </c>
      <c r="C2958" s="73">
        <v>16011005</v>
      </c>
      <c r="D2958" s="72" t="s">
        <v>1252</v>
      </c>
      <c r="E2958" s="72" t="s">
        <v>1559</v>
      </c>
      <c r="F2958" s="74">
        <v>300</v>
      </c>
      <c r="G2958" s="80">
        <v>165</v>
      </c>
      <c r="H2958" s="99">
        <f t="shared" si="45"/>
        <v>0.45</v>
      </c>
      <c r="I2958" s="74">
        <v>135</v>
      </c>
      <c r="J2958" s="72" t="s">
        <v>24</v>
      </c>
      <c r="K2958" s="95">
        <v>63469</v>
      </c>
      <c r="L2958" s="93" t="s">
        <v>2972</v>
      </c>
    </row>
    <row r="2959" spans="1:12" ht="38.25" x14ac:dyDescent="0.2">
      <c r="A2959" s="72" t="s">
        <v>18</v>
      </c>
      <c r="B2959" s="72" t="s">
        <v>434</v>
      </c>
      <c r="C2959" s="73">
        <v>16011496</v>
      </c>
      <c r="D2959" s="72" t="s">
        <v>1252</v>
      </c>
      <c r="E2959" s="72" t="s">
        <v>4789</v>
      </c>
      <c r="F2959" s="74">
        <v>205</v>
      </c>
      <c r="G2959" s="80">
        <v>112.75</v>
      </c>
      <c r="H2959" s="99">
        <f t="shared" si="45"/>
        <v>0.45</v>
      </c>
      <c r="I2959" s="74">
        <v>92.25</v>
      </c>
      <c r="J2959" s="72" t="s">
        <v>6</v>
      </c>
      <c r="K2959" s="95">
        <v>63960</v>
      </c>
      <c r="L2959" s="93" t="s">
        <v>4790</v>
      </c>
    </row>
    <row r="2960" spans="1:12" ht="38.25" x14ac:dyDescent="0.2">
      <c r="A2960" s="72" t="s">
        <v>18</v>
      </c>
      <c r="B2960" s="72" t="s">
        <v>434</v>
      </c>
      <c r="C2960" s="73">
        <v>16021239</v>
      </c>
      <c r="D2960" s="72" t="s">
        <v>1252</v>
      </c>
      <c r="E2960" s="72" t="s">
        <v>3661</v>
      </c>
      <c r="F2960" s="74">
        <v>380</v>
      </c>
      <c r="G2960" s="80">
        <v>190</v>
      </c>
      <c r="H2960" s="99">
        <f t="shared" si="45"/>
        <v>0.5</v>
      </c>
      <c r="I2960" s="74">
        <v>190</v>
      </c>
      <c r="J2960" s="72" t="s">
        <v>24</v>
      </c>
      <c r="K2960" s="95">
        <v>65260</v>
      </c>
      <c r="L2960" s="93" t="s">
        <v>3662</v>
      </c>
    </row>
    <row r="2961" spans="1:12" ht="38.25" x14ac:dyDescent="0.2">
      <c r="A2961" s="72" t="s">
        <v>18</v>
      </c>
      <c r="B2961" s="72" t="s">
        <v>434</v>
      </c>
      <c r="C2961" s="73">
        <v>16021240</v>
      </c>
      <c r="D2961" s="72" t="s">
        <v>1252</v>
      </c>
      <c r="E2961" s="72" t="s">
        <v>3661</v>
      </c>
      <c r="F2961" s="74">
        <v>380</v>
      </c>
      <c r="G2961" s="80">
        <v>190</v>
      </c>
      <c r="H2961" s="99">
        <f t="shared" si="45"/>
        <v>0.5</v>
      </c>
      <c r="I2961" s="74">
        <v>190</v>
      </c>
      <c r="J2961" s="72" t="s">
        <v>24</v>
      </c>
      <c r="K2961" s="95">
        <v>65261</v>
      </c>
      <c r="L2961" s="93" t="s">
        <v>3662</v>
      </c>
    </row>
    <row r="2962" spans="1:12" ht="38.25" x14ac:dyDescent="0.2">
      <c r="A2962" s="72" t="s">
        <v>18</v>
      </c>
      <c r="B2962" s="72" t="s">
        <v>109</v>
      </c>
      <c r="C2962" s="73">
        <v>15041661</v>
      </c>
      <c r="D2962" s="72" t="s">
        <v>1252</v>
      </c>
      <c r="E2962" s="72" t="s">
        <v>2973</v>
      </c>
      <c r="F2962" s="74">
        <v>223</v>
      </c>
      <c r="G2962" s="80">
        <v>122.65</v>
      </c>
      <c r="H2962" s="99">
        <f t="shared" si="45"/>
        <v>0.44999999999999996</v>
      </c>
      <c r="I2962" s="74">
        <v>100.35</v>
      </c>
      <c r="J2962" s="72" t="s">
        <v>9</v>
      </c>
      <c r="K2962" s="95">
        <v>46879</v>
      </c>
      <c r="L2962" s="93" t="s">
        <v>2974</v>
      </c>
    </row>
    <row r="2963" spans="1:12" ht="38.25" x14ac:dyDescent="0.2">
      <c r="A2963" s="72" t="s">
        <v>18</v>
      </c>
      <c r="B2963" s="72" t="s">
        <v>106</v>
      </c>
      <c r="C2963" s="73">
        <v>16024907</v>
      </c>
      <c r="D2963" s="72" t="s">
        <v>1252</v>
      </c>
      <c r="E2963" s="72" t="s">
        <v>5264</v>
      </c>
      <c r="F2963" s="74">
        <v>709</v>
      </c>
      <c r="G2963" s="80">
        <v>425.4</v>
      </c>
      <c r="H2963" s="99">
        <f t="shared" si="45"/>
        <v>0.4</v>
      </c>
      <c r="I2963" s="74">
        <v>283.60000000000002</v>
      </c>
      <c r="J2963" s="72" t="s">
        <v>6</v>
      </c>
      <c r="K2963" s="95">
        <v>68925</v>
      </c>
      <c r="L2963" s="93" t="s">
        <v>5265</v>
      </c>
    </row>
    <row r="2964" spans="1:12" ht="38.25" x14ac:dyDescent="0.2">
      <c r="A2964" s="72" t="s">
        <v>497</v>
      </c>
      <c r="B2964" s="72" t="s">
        <v>536</v>
      </c>
      <c r="C2964" s="73">
        <v>16041069</v>
      </c>
      <c r="D2964" s="72" t="s">
        <v>1252</v>
      </c>
      <c r="E2964" s="72" t="s">
        <v>5579</v>
      </c>
      <c r="F2964" s="74">
        <v>272</v>
      </c>
      <c r="G2964" s="80">
        <v>122.4</v>
      </c>
      <c r="H2964" s="99">
        <f t="shared" ref="H2964:H3027" si="46">I2964/F2964</f>
        <v>0.54999999999999993</v>
      </c>
      <c r="I2964" s="74">
        <v>149.6</v>
      </c>
      <c r="J2964" s="72" t="s">
        <v>9</v>
      </c>
      <c r="K2964" s="95">
        <v>75114</v>
      </c>
      <c r="L2964" s="93" t="s">
        <v>5580</v>
      </c>
    </row>
    <row r="2965" spans="1:12" ht="25.5" x14ac:dyDescent="0.2">
      <c r="A2965" s="72" t="s">
        <v>18</v>
      </c>
      <c r="B2965" s="72" t="s">
        <v>426</v>
      </c>
      <c r="C2965" s="73">
        <v>16024324</v>
      </c>
      <c r="D2965" s="72" t="s">
        <v>1252</v>
      </c>
      <c r="E2965" s="72" t="s">
        <v>4303</v>
      </c>
      <c r="F2965" s="74">
        <v>248</v>
      </c>
      <c r="G2965" s="80">
        <v>136.4</v>
      </c>
      <c r="H2965" s="99">
        <f t="shared" si="46"/>
        <v>0.44999999999999996</v>
      </c>
      <c r="I2965" s="74">
        <v>111.6</v>
      </c>
      <c r="J2965" s="72" t="s">
        <v>9</v>
      </c>
      <c r="K2965" s="95">
        <v>68342</v>
      </c>
      <c r="L2965" s="93" t="s">
        <v>4304</v>
      </c>
    </row>
    <row r="2966" spans="1:12" ht="38.25" x14ac:dyDescent="0.2">
      <c r="A2966" s="72" t="s">
        <v>416</v>
      </c>
      <c r="B2966" s="72" t="s">
        <v>417</v>
      </c>
      <c r="C2966" s="73">
        <v>15121778</v>
      </c>
      <c r="D2966" s="72" t="s">
        <v>1252</v>
      </c>
      <c r="E2966" s="72" t="s">
        <v>1254</v>
      </c>
      <c r="F2966" s="74">
        <v>73</v>
      </c>
      <c r="G2966" s="80">
        <v>69.349999999999994</v>
      </c>
      <c r="H2966" s="99">
        <f t="shared" si="46"/>
        <v>4.9999999999999996E-2</v>
      </c>
      <c r="I2966" s="74">
        <v>3.65</v>
      </c>
      <c r="J2966" s="72" t="s">
        <v>9</v>
      </c>
      <c r="K2966" s="95">
        <v>61934</v>
      </c>
      <c r="L2966" s="93" t="s">
        <v>2975</v>
      </c>
    </row>
    <row r="2967" spans="1:12" ht="25.5" x14ac:dyDescent="0.2">
      <c r="A2967" s="72" t="s">
        <v>18</v>
      </c>
      <c r="B2967" s="72" t="s">
        <v>426</v>
      </c>
      <c r="C2967" s="73">
        <v>16032091</v>
      </c>
      <c r="D2967" s="72" t="s">
        <v>1252</v>
      </c>
      <c r="E2967" s="72" t="s">
        <v>4791</v>
      </c>
      <c r="F2967" s="74">
        <v>355</v>
      </c>
      <c r="G2967" s="80">
        <v>177.5</v>
      </c>
      <c r="H2967" s="99">
        <f t="shared" si="46"/>
        <v>0.5</v>
      </c>
      <c r="I2967" s="74">
        <v>177.5</v>
      </c>
      <c r="J2967" s="72" t="s">
        <v>9</v>
      </c>
      <c r="K2967" s="95">
        <v>72779</v>
      </c>
      <c r="L2967" s="93" t="s">
        <v>4792</v>
      </c>
    </row>
    <row r="2968" spans="1:12" ht="25.5" x14ac:dyDescent="0.2">
      <c r="A2968" s="72" t="s">
        <v>18</v>
      </c>
      <c r="B2968" s="72" t="s">
        <v>426</v>
      </c>
      <c r="C2968" s="73">
        <v>16032092</v>
      </c>
      <c r="D2968" s="72" t="s">
        <v>1252</v>
      </c>
      <c r="E2968" s="72" t="s">
        <v>4791</v>
      </c>
      <c r="F2968" s="74">
        <v>355</v>
      </c>
      <c r="G2968" s="80">
        <v>177.5</v>
      </c>
      <c r="H2968" s="99">
        <f t="shared" si="46"/>
        <v>0.5</v>
      </c>
      <c r="I2968" s="74">
        <v>177.5</v>
      </c>
      <c r="J2968" s="72" t="s">
        <v>9</v>
      </c>
      <c r="K2968" s="95">
        <v>72780</v>
      </c>
      <c r="L2968" s="93" t="s">
        <v>4792</v>
      </c>
    </row>
    <row r="2969" spans="1:12" ht="25.5" x14ac:dyDescent="0.2">
      <c r="A2969" s="72" t="s">
        <v>18</v>
      </c>
      <c r="B2969" s="72" t="s">
        <v>426</v>
      </c>
      <c r="C2969" s="73">
        <v>16032093</v>
      </c>
      <c r="D2969" s="72" t="s">
        <v>1252</v>
      </c>
      <c r="E2969" s="72" t="s">
        <v>4791</v>
      </c>
      <c r="F2969" s="74">
        <v>355</v>
      </c>
      <c r="G2969" s="80">
        <v>177.5</v>
      </c>
      <c r="H2969" s="99">
        <f t="shared" si="46"/>
        <v>0.5</v>
      </c>
      <c r="I2969" s="74">
        <v>177.5</v>
      </c>
      <c r="J2969" s="72" t="s">
        <v>9</v>
      </c>
      <c r="K2969" s="95">
        <v>72781</v>
      </c>
      <c r="L2969" s="93" t="s">
        <v>4792</v>
      </c>
    </row>
    <row r="2970" spans="1:12" ht="38.25" x14ac:dyDescent="0.2">
      <c r="A2970" s="72" t="s">
        <v>18</v>
      </c>
      <c r="B2970" s="72" t="s">
        <v>426</v>
      </c>
      <c r="C2970" s="73">
        <v>16024323</v>
      </c>
      <c r="D2970" s="72" t="s">
        <v>1252</v>
      </c>
      <c r="E2970" s="72" t="s">
        <v>4305</v>
      </c>
      <c r="F2970" s="74">
        <v>393</v>
      </c>
      <c r="G2970" s="80">
        <v>275.10000000000002</v>
      </c>
      <c r="H2970" s="99">
        <f t="shared" si="46"/>
        <v>0.3</v>
      </c>
      <c r="I2970" s="74">
        <v>117.9</v>
      </c>
      <c r="J2970" s="72" t="s">
        <v>3</v>
      </c>
      <c r="K2970" s="95">
        <v>68341</v>
      </c>
      <c r="L2970" s="93" t="s">
        <v>4306</v>
      </c>
    </row>
    <row r="2971" spans="1:12" ht="38.25" x14ac:dyDescent="0.2">
      <c r="A2971" s="72" t="s">
        <v>18</v>
      </c>
      <c r="B2971" s="72" t="s">
        <v>426</v>
      </c>
      <c r="C2971" s="73">
        <v>16025443</v>
      </c>
      <c r="D2971" s="72" t="s">
        <v>1252</v>
      </c>
      <c r="E2971" s="72" t="s">
        <v>4305</v>
      </c>
      <c r="F2971" s="74">
        <v>393</v>
      </c>
      <c r="G2971" s="80">
        <v>157.19999999999999</v>
      </c>
      <c r="H2971" s="99">
        <f t="shared" si="46"/>
        <v>0.6</v>
      </c>
      <c r="I2971" s="74">
        <v>235.8</v>
      </c>
      <c r="J2971" s="72" t="s">
        <v>9</v>
      </c>
      <c r="K2971" s="95">
        <v>69461</v>
      </c>
      <c r="L2971" s="93" t="s">
        <v>4306</v>
      </c>
    </row>
    <row r="2972" spans="1:12" ht="38.25" x14ac:dyDescent="0.2">
      <c r="A2972" s="72" t="s">
        <v>18</v>
      </c>
      <c r="B2972" s="72" t="s">
        <v>426</v>
      </c>
      <c r="C2972" s="73">
        <v>16024474</v>
      </c>
      <c r="D2972" s="72" t="s">
        <v>1252</v>
      </c>
      <c r="E2972" s="72" t="s">
        <v>5266</v>
      </c>
      <c r="F2972" s="74">
        <v>488</v>
      </c>
      <c r="G2972" s="80">
        <v>268.39999999999998</v>
      </c>
      <c r="H2972" s="99">
        <f t="shared" si="46"/>
        <v>0.45</v>
      </c>
      <c r="I2972" s="74">
        <v>219.6</v>
      </c>
      <c r="J2972" s="72" t="s">
        <v>24</v>
      </c>
      <c r="K2972" s="95">
        <v>68492</v>
      </c>
      <c r="L2972" s="93" t="s">
        <v>5267</v>
      </c>
    </row>
    <row r="2973" spans="1:12" ht="38.25" x14ac:dyDescent="0.2">
      <c r="A2973" s="72" t="s">
        <v>18</v>
      </c>
      <c r="B2973" s="72" t="s">
        <v>426</v>
      </c>
      <c r="C2973" s="73">
        <v>16024475</v>
      </c>
      <c r="D2973" s="72" t="s">
        <v>1252</v>
      </c>
      <c r="E2973" s="72" t="s">
        <v>5266</v>
      </c>
      <c r="F2973" s="74">
        <v>488</v>
      </c>
      <c r="G2973" s="80">
        <v>341.6</v>
      </c>
      <c r="H2973" s="99">
        <f t="shared" si="46"/>
        <v>0.3</v>
      </c>
      <c r="I2973" s="74">
        <v>146.4</v>
      </c>
      <c r="J2973" s="72" t="s">
        <v>3</v>
      </c>
      <c r="K2973" s="95">
        <v>68493</v>
      </c>
      <c r="L2973" s="93" t="s">
        <v>5267</v>
      </c>
    </row>
    <row r="2974" spans="1:12" ht="38.25" x14ac:dyDescent="0.2">
      <c r="A2974" s="72" t="s">
        <v>18</v>
      </c>
      <c r="B2974" s="72" t="s">
        <v>426</v>
      </c>
      <c r="C2974" s="73">
        <v>15122024</v>
      </c>
      <c r="D2974" s="72" t="s">
        <v>1252</v>
      </c>
      <c r="E2974" s="72" t="s">
        <v>1255</v>
      </c>
      <c r="F2974" s="74">
        <v>443</v>
      </c>
      <c r="G2974" s="80">
        <v>199.35</v>
      </c>
      <c r="H2974" s="99">
        <f t="shared" si="46"/>
        <v>0.55000000000000004</v>
      </c>
      <c r="I2974" s="74">
        <v>243.65</v>
      </c>
      <c r="J2974" s="72" t="s">
        <v>9</v>
      </c>
      <c r="K2974" s="95">
        <v>62180</v>
      </c>
      <c r="L2974" s="93" t="s">
        <v>2976</v>
      </c>
    </row>
    <row r="2975" spans="1:12" ht="38.25" x14ac:dyDescent="0.2">
      <c r="A2975" s="72" t="s">
        <v>18</v>
      </c>
      <c r="B2975" s="72" t="s">
        <v>426</v>
      </c>
      <c r="C2975" s="73">
        <v>16041490</v>
      </c>
      <c r="D2975" s="72" t="s">
        <v>1252</v>
      </c>
      <c r="E2975" s="72" t="s">
        <v>1255</v>
      </c>
      <c r="F2975" s="74">
        <v>456</v>
      </c>
      <c r="G2975" s="80">
        <v>273.60000000000002</v>
      </c>
      <c r="H2975" s="99">
        <f t="shared" si="46"/>
        <v>0.4</v>
      </c>
      <c r="I2975" s="74">
        <v>182.4</v>
      </c>
      <c r="J2975" s="72" t="s">
        <v>6</v>
      </c>
      <c r="K2975" s="95">
        <v>75535</v>
      </c>
      <c r="L2975" s="93" t="s">
        <v>2976</v>
      </c>
    </row>
    <row r="2976" spans="1:12" ht="38.25" x14ac:dyDescent="0.2">
      <c r="A2976" s="72" t="s">
        <v>18</v>
      </c>
      <c r="B2976" s="72" t="s">
        <v>426</v>
      </c>
      <c r="C2976" s="73">
        <v>16025398</v>
      </c>
      <c r="D2976" s="72" t="s">
        <v>1252</v>
      </c>
      <c r="E2976" s="72" t="s">
        <v>3663</v>
      </c>
      <c r="F2976" s="74">
        <v>462</v>
      </c>
      <c r="G2976" s="80">
        <v>184.8</v>
      </c>
      <c r="H2976" s="99">
        <f t="shared" si="46"/>
        <v>0.6</v>
      </c>
      <c r="I2976" s="74">
        <v>277.2</v>
      </c>
      <c r="J2976" s="72" t="s">
        <v>9</v>
      </c>
      <c r="K2976" s="95">
        <v>69416</v>
      </c>
      <c r="L2976" s="93" t="s">
        <v>3664</v>
      </c>
    </row>
    <row r="2977" spans="1:12" ht="25.5" x14ac:dyDescent="0.2">
      <c r="A2977" s="72" t="s">
        <v>11</v>
      </c>
      <c r="B2977" s="72" t="s">
        <v>12</v>
      </c>
      <c r="C2977" s="73">
        <v>15120371</v>
      </c>
      <c r="D2977" s="72" t="s">
        <v>1252</v>
      </c>
      <c r="E2977" s="72" t="s">
        <v>1256</v>
      </c>
      <c r="F2977" s="74">
        <v>212</v>
      </c>
      <c r="G2977" s="80">
        <v>148.4</v>
      </c>
      <c r="H2977" s="99">
        <f t="shared" si="46"/>
        <v>0.3</v>
      </c>
      <c r="I2977" s="74">
        <v>63.6</v>
      </c>
      <c r="J2977" s="72" t="s">
        <v>6</v>
      </c>
      <c r="K2977" s="95">
        <v>60530</v>
      </c>
      <c r="L2977" s="93" t="s">
        <v>2977</v>
      </c>
    </row>
    <row r="2978" spans="1:12" ht="38.25" x14ac:dyDescent="0.2">
      <c r="A2978" s="72" t="s">
        <v>18</v>
      </c>
      <c r="B2978" s="72" t="s">
        <v>19</v>
      </c>
      <c r="C2978" s="73">
        <v>16022362</v>
      </c>
      <c r="D2978" s="72" t="s">
        <v>1252</v>
      </c>
      <c r="E2978" s="72" t="s">
        <v>2978</v>
      </c>
      <c r="F2978" s="74">
        <v>104</v>
      </c>
      <c r="G2978" s="80">
        <v>78</v>
      </c>
      <c r="H2978" s="99">
        <f t="shared" si="46"/>
        <v>0.25</v>
      </c>
      <c r="I2978" s="74">
        <v>26</v>
      </c>
      <c r="J2978" s="72" t="s">
        <v>3</v>
      </c>
      <c r="K2978" s="95">
        <v>66380</v>
      </c>
      <c r="L2978" s="93" t="s">
        <v>2979</v>
      </c>
    </row>
    <row r="2979" spans="1:12" ht="51" x14ac:dyDescent="0.2">
      <c r="A2979" s="72" t="s">
        <v>18</v>
      </c>
      <c r="B2979" s="72" t="s">
        <v>426</v>
      </c>
      <c r="C2979" s="73">
        <v>16023298</v>
      </c>
      <c r="D2979" s="72" t="s">
        <v>1252</v>
      </c>
      <c r="E2979" s="72" t="s">
        <v>5268</v>
      </c>
      <c r="F2979" s="74">
        <v>630</v>
      </c>
      <c r="G2979" s="80">
        <v>252</v>
      </c>
      <c r="H2979" s="99">
        <f t="shared" si="46"/>
        <v>0.6</v>
      </c>
      <c r="I2979" s="74">
        <v>378</v>
      </c>
      <c r="J2979" s="72" t="s">
        <v>9</v>
      </c>
      <c r="K2979" s="95">
        <v>67316</v>
      </c>
      <c r="L2979" s="93" t="s">
        <v>5269</v>
      </c>
    </row>
    <row r="2980" spans="1:12" ht="51" x14ac:dyDescent="0.2">
      <c r="A2980" s="72" t="s">
        <v>497</v>
      </c>
      <c r="B2980" s="72" t="s">
        <v>498</v>
      </c>
      <c r="C2980" s="73">
        <v>722</v>
      </c>
      <c r="D2980" s="72" t="s">
        <v>1257</v>
      </c>
      <c r="E2980" s="72" t="s">
        <v>1258</v>
      </c>
      <c r="F2980" s="74">
        <v>13490</v>
      </c>
      <c r="G2980" s="80">
        <v>4721.5</v>
      </c>
      <c r="H2980" s="99">
        <f t="shared" si="46"/>
        <v>0.65</v>
      </c>
      <c r="I2980" s="74">
        <v>8768.5</v>
      </c>
      <c r="J2980" s="72" t="s">
        <v>6</v>
      </c>
      <c r="K2980" s="95">
        <v>39781</v>
      </c>
      <c r="L2980" s="93" t="s">
        <v>2980</v>
      </c>
    </row>
    <row r="2981" spans="1:12" ht="51" x14ac:dyDescent="0.2">
      <c r="A2981" s="72" t="s">
        <v>497</v>
      </c>
      <c r="B2981" s="72" t="s">
        <v>498</v>
      </c>
      <c r="C2981" s="73">
        <v>723</v>
      </c>
      <c r="D2981" s="72" t="s">
        <v>1257</v>
      </c>
      <c r="E2981" s="72" t="s">
        <v>1258</v>
      </c>
      <c r="F2981" s="74">
        <v>13490</v>
      </c>
      <c r="G2981" s="80">
        <v>4721.5</v>
      </c>
      <c r="H2981" s="99">
        <f t="shared" si="46"/>
        <v>0.65</v>
      </c>
      <c r="I2981" s="74">
        <v>8768.5</v>
      </c>
      <c r="J2981" s="72" t="s">
        <v>6</v>
      </c>
      <c r="K2981" s="95">
        <v>39782</v>
      </c>
      <c r="L2981" s="93" t="s">
        <v>2980</v>
      </c>
    </row>
    <row r="2982" spans="1:12" ht="51" x14ac:dyDescent="0.2">
      <c r="A2982" s="72" t="s">
        <v>497</v>
      </c>
      <c r="B2982" s="72" t="s">
        <v>498</v>
      </c>
      <c r="C2982" s="73">
        <v>724</v>
      </c>
      <c r="D2982" s="72" t="s">
        <v>1257</v>
      </c>
      <c r="E2982" s="72" t="s">
        <v>1258</v>
      </c>
      <c r="F2982" s="74">
        <v>12600</v>
      </c>
      <c r="G2982" s="80">
        <v>3780</v>
      </c>
      <c r="H2982" s="99">
        <f t="shared" si="46"/>
        <v>0.7</v>
      </c>
      <c r="I2982" s="74">
        <v>8820</v>
      </c>
      <c r="J2982" s="72" t="s">
        <v>6</v>
      </c>
      <c r="K2982" s="95">
        <v>39783</v>
      </c>
      <c r="L2982" s="93" t="s">
        <v>2980</v>
      </c>
    </row>
    <row r="2983" spans="1:12" ht="51" x14ac:dyDescent="0.2">
      <c r="A2983" s="72" t="s">
        <v>497</v>
      </c>
      <c r="B2983" s="72" t="s">
        <v>498</v>
      </c>
      <c r="C2983" s="73">
        <v>725</v>
      </c>
      <c r="D2983" s="72" t="s">
        <v>1257</v>
      </c>
      <c r="E2983" s="72" t="s">
        <v>1258</v>
      </c>
      <c r="F2983" s="74">
        <v>12600</v>
      </c>
      <c r="G2983" s="80">
        <v>3780</v>
      </c>
      <c r="H2983" s="99">
        <f t="shared" si="46"/>
        <v>0.7</v>
      </c>
      <c r="I2983" s="74">
        <v>8820</v>
      </c>
      <c r="J2983" s="72" t="s">
        <v>6</v>
      </c>
      <c r="K2983" s="95">
        <v>39784</v>
      </c>
      <c r="L2983" s="93" t="s">
        <v>2980</v>
      </c>
    </row>
    <row r="2984" spans="1:12" ht="51" x14ac:dyDescent="0.2">
      <c r="A2984" s="72" t="s">
        <v>497</v>
      </c>
      <c r="B2984" s="72" t="s">
        <v>498</v>
      </c>
      <c r="C2984" s="73">
        <v>726</v>
      </c>
      <c r="D2984" s="72" t="s">
        <v>1257</v>
      </c>
      <c r="E2984" s="72" t="s">
        <v>1258</v>
      </c>
      <c r="F2984" s="74">
        <v>13490</v>
      </c>
      <c r="G2984" s="80">
        <v>4721.5</v>
      </c>
      <c r="H2984" s="99">
        <f t="shared" si="46"/>
        <v>0.65</v>
      </c>
      <c r="I2984" s="74">
        <v>8768.5</v>
      </c>
      <c r="J2984" s="72" t="s">
        <v>6</v>
      </c>
      <c r="K2984" s="95">
        <v>39785</v>
      </c>
      <c r="L2984" s="93" t="s">
        <v>2980</v>
      </c>
    </row>
    <row r="2985" spans="1:12" ht="51" x14ac:dyDescent="0.2">
      <c r="A2985" s="72" t="s">
        <v>497</v>
      </c>
      <c r="B2985" s="72" t="s">
        <v>498</v>
      </c>
      <c r="C2985" s="73">
        <v>25659</v>
      </c>
      <c r="D2985" s="72" t="s">
        <v>1257</v>
      </c>
      <c r="E2985" s="72" t="s">
        <v>1258</v>
      </c>
      <c r="F2985" s="74">
        <v>12600</v>
      </c>
      <c r="G2985" s="80">
        <v>5040</v>
      </c>
      <c r="H2985" s="99">
        <f t="shared" si="46"/>
        <v>0.6</v>
      </c>
      <c r="I2985" s="74">
        <v>7560</v>
      </c>
      <c r="J2985" s="72" t="s">
        <v>6</v>
      </c>
      <c r="K2985" s="95">
        <v>42591</v>
      </c>
      <c r="L2985" s="93" t="s">
        <v>2980</v>
      </c>
    </row>
    <row r="2986" spans="1:12" ht="51" x14ac:dyDescent="0.2">
      <c r="A2986" s="72" t="s">
        <v>497</v>
      </c>
      <c r="B2986" s="72" t="s">
        <v>498</v>
      </c>
      <c r="C2986" s="73">
        <v>26070</v>
      </c>
      <c r="D2986" s="72" t="s">
        <v>1257</v>
      </c>
      <c r="E2986" s="72" t="s">
        <v>1258</v>
      </c>
      <c r="F2986" s="74">
        <v>13490</v>
      </c>
      <c r="G2986" s="80">
        <v>6745</v>
      </c>
      <c r="H2986" s="99">
        <f t="shared" si="46"/>
        <v>0.5</v>
      </c>
      <c r="I2986" s="74">
        <v>6745</v>
      </c>
      <c r="J2986" s="72" t="s">
        <v>6</v>
      </c>
      <c r="K2986" s="95">
        <v>43002</v>
      </c>
      <c r="L2986" s="93" t="s">
        <v>2980</v>
      </c>
    </row>
    <row r="2987" spans="1:12" ht="51" hidden="1" x14ac:dyDescent="0.2">
      <c r="A2987" s="72" t="s">
        <v>497</v>
      </c>
      <c r="B2987" s="72" t="s">
        <v>498</v>
      </c>
      <c r="C2987" s="73">
        <v>33928</v>
      </c>
      <c r="D2987" s="72" t="s">
        <v>1257</v>
      </c>
      <c r="E2987" s="72" t="s">
        <v>1258</v>
      </c>
      <c r="F2987" s="74">
        <v>12600</v>
      </c>
      <c r="G2987" s="74">
        <v>3150</v>
      </c>
      <c r="H2987" s="99">
        <f t="shared" si="46"/>
        <v>0.75</v>
      </c>
      <c r="I2987" s="74">
        <v>9450</v>
      </c>
      <c r="J2987" s="72" t="s">
        <v>6</v>
      </c>
      <c r="K2987" s="95">
        <v>44117</v>
      </c>
      <c r="L2987" s="93" t="s">
        <v>2980</v>
      </c>
    </row>
    <row r="2988" spans="1:12" ht="51" x14ac:dyDescent="0.2">
      <c r="A2988" s="72" t="s">
        <v>497</v>
      </c>
      <c r="B2988" s="72" t="s">
        <v>498</v>
      </c>
      <c r="C2988" s="73">
        <v>15041960</v>
      </c>
      <c r="D2988" s="72" t="s">
        <v>1257</v>
      </c>
      <c r="E2988" s="72" t="s">
        <v>1258</v>
      </c>
      <c r="F2988" s="74">
        <v>12600</v>
      </c>
      <c r="G2988" s="80">
        <v>3780</v>
      </c>
      <c r="H2988" s="99">
        <f t="shared" si="46"/>
        <v>0.7</v>
      </c>
      <c r="I2988" s="74">
        <v>8820</v>
      </c>
      <c r="J2988" s="72" t="s">
        <v>6</v>
      </c>
      <c r="K2988" s="95">
        <v>47178</v>
      </c>
      <c r="L2988" s="93" t="s">
        <v>2980</v>
      </c>
    </row>
    <row r="2989" spans="1:12" ht="51" x14ac:dyDescent="0.2">
      <c r="A2989" s="72" t="s">
        <v>497</v>
      </c>
      <c r="B2989" s="72" t="s">
        <v>498</v>
      </c>
      <c r="C2989" s="73">
        <v>15050755</v>
      </c>
      <c r="D2989" s="72" t="s">
        <v>1257</v>
      </c>
      <c r="E2989" s="72" t="s">
        <v>1258</v>
      </c>
      <c r="F2989" s="74">
        <v>12600</v>
      </c>
      <c r="G2989" s="80">
        <v>3780</v>
      </c>
      <c r="H2989" s="99">
        <f t="shared" si="46"/>
        <v>0.7</v>
      </c>
      <c r="I2989" s="74">
        <v>8820</v>
      </c>
      <c r="J2989" s="72" t="s">
        <v>6</v>
      </c>
      <c r="K2989" s="95">
        <v>47991</v>
      </c>
      <c r="L2989" s="93" t="s">
        <v>2980</v>
      </c>
    </row>
    <row r="2990" spans="1:12" ht="51" x14ac:dyDescent="0.2">
      <c r="A2990" s="72" t="s">
        <v>497</v>
      </c>
      <c r="B2990" s="72" t="s">
        <v>498</v>
      </c>
      <c r="C2990" s="73">
        <v>15050757</v>
      </c>
      <c r="D2990" s="72" t="s">
        <v>1257</v>
      </c>
      <c r="E2990" s="72" t="s">
        <v>1258</v>
      </c>
      <c r="F2990" s="74">
        <v>12600</v>
      </c>
      <c r="G2990" s="80">
        <v>3780</v>
      </c>
      <c r="H2990" s="99">
        <f t="shared" si="46"/>
        <v>0.7</v>
      </c>
      <c r="I2990" s="74">
        <v>8820</v>
      </c>
      <c r="J2990" s="72" t="s">
        <v>6</v>
      </c>
      <c r="K2990" s="95">
        <v>47993</v>
      </c>
      <c r="L2990" s="93" t="s">
        <v>2980</v>
      </c>
    </row>
    <row r="2991" spans="1:12" ht="51" x14ac:dyDescent="0.2">
      <c r="A2991" s="72" t="s">
        <v>497</v>
      </c>
      <c r="B2991" s="72" t="s">
        <v>498</v>
      </c>
      <c r="C2991" s="73">
        <v>15070615</v>
      </c>
      <c r="D2991" s="72" t="s">
        <v>1257</v>
      </c>
      <c r="E2991" s="72" t="s">
        <v>1258</v>
      </c>
      <c r="F2991" s="74">
        <v>12600</v>
      </c>
      <c r="G2991" s="80">
        <v>9450</v>
      </c>
      <c r="H2991" s="99">
        <f t="shared" si="46"/>
        <v>0.25</v>
      </c>
      <c r="I2991" s="74">
        <v>3150</v>
      </c>
      <c r="J2991" s="72" t="s">
        <v>13</v>
      </c>
      <c r="K2991" s="95">
        <v>51135</v>
      </c>
      <c r="L2991" s="93" t="s">
        <v>2980</v>
      </c>
    </row>
    <row r="2992" spans="1:12" ht="51" x14ac:dyDescent="0.2">
      <c r="A2992" s="72" t="s">
        <v>497</v>
      </c>
      <c r="B2992" s="72" t="s">
        <v>498</v>
      </c>
      <c r="C2992" s="73">
        <v>15080318</v>
      </c>
      <c r="D2992" s="72" t="s">
        <v>1257</v>
      </c>
      <c r="E2992" s="72" t="s">
        <v>1258</v>
      </c>
      <c r="F2992" s="74">
        <v>12600</v>
      </c>
      <c r="G2992" s="80">
        <v>4410</v>
      </c>
      <c r="H2992" s="99">
        <f t="shared" si="46"/>
        <v>0.65</v>
      </c>
      <c r="I2992" s="74">
        <v>8190</v>
      </c>
      <c r="J2992" s="72" t="s">
        <v>6</v>
      </c>
      <c r="K2992" s="95">
        <v>52487</v>
      </c>
      <c r="L2992" s="93" t="s">
        <v>2980</v>
      </c>
    </row>
    <row r="2993" spans="1:12" ht="51" x14ac:dyDescent="0.2">
      <c r="A2993" s="72" t="s">
        <v>497</v>
      </c>
      <c r="B2993" s="72" t="s">
        <v>498</v>
      </c>
      <c r="C2993" s="73">
        <v>15081827</v>
      </c>
      <c r="D2993" s="72" t="s">
        <v>1257</v>
      </c>
      <c r="E2993" s="72" t="s">
        <v>1258</v>
      </c>
      <c r="F2993" s="74">
        <v>12600</v>
      </c>
      <c r="G2993" s="80">
        <v>5670</v>
      </c>
      <c r="H2993" s="99">
        <f t="shared" si="46"/>
        <v>0.55000000000000004</v>
      </c>
      <c r="I2993" s="74">
        <v>6930</v>
      </c>
      <c r="J2993" s="72" t="s">
        <v>13</v>
      </c>
      <c r="K2993" s="95">
        <v>53978</v>
      </c>
      <c r="L2993" s="93" t="s">
        <v>2980</v>
      </c>
    </row>
    <row r="2994" spans="1:12" ht="51" x14ac:dyDescent="0.2">
      <c r="A2994" s="72" t="s">
        <v>497</v>
      </c>
      <c r="B2994" s="72" t="s">
        <v>498</v>
      </c>
      <c r="C2994" s="73">
        <v>16022160</v>
      </c>
      <c r="D2994" s="72" t="s">
        <v>1257</v>
      </c>
      <c r="E2994" s="72" t="s">
        <v>1258</v>
      </c>
      <c r="F2994" s="74">
        <v>12600</v>
      </c>
      <c r="G2994" s="80">
        <v>5670</v>
      </c>
      <c r="H2994" s="99">
        <f t="shared" si="46"/>
        <v>0.55000000000000004</v>
      </c>
      <c r="I2994" s="74">
        <v>6930</v>
      </c>
      <c r="J2994" s="72" t="s">
        <v>6</v>
      </c>
      <c r="K2994" s="95">
        <v>66178</v>
      </c>
      <c r="L2994" s="93" t="s">
        <v>2980</v>
      </c>
    </row>
    <row r="2995" spans="1:12" ht="51" x14ac:dyDescent="0.2">
      <c r="A2995" s="72" t="s">
        <v>497</v>
      </c>
      <c r="B2995" s="72" t="s">
        <v>498</v>
      </c>
      <c r="C2995" s="73">
        <v>16022904</v>
      </c>
      <c r="D2995" s="72" t="s">
        <v>1257</v>
      </c>
      <c r="E2995" s="72" t="s">
        <v>1258</v>
      </c>
      <c r="F2995" s="74">
        <v>12600</v>
      </c>
      <c r="G2995" s="80">
        <v>5040</v>
      </c>
      <c r="H2995" s="99">
        <f t="shared" si="46"/>
        <v>0.6</v>
      </c>
      <c r="I2995" s="74">
        <v>7560</v>
      </c>
      <c r="J2995" s="72" t="s">
        <v>6</v>
      </c>
      <c r="K2995" s="95">
        <v>66922</v>
      </c>
      <c r="L2995" s="93" t="s">
        <v>2980</v>
      </c>
    </row>
    <row r="2996" spans="1:12" ht="25.5" x14ac:dyDescent="0.2">
      <c r="A2996" s="72" t="s">
        <v>497</v>
      </c>
      <c r="B2996" s="72" t="s">
        <v>498</v>
      </c>
      <c r="C2996" s="73">
        <v>15040501</v>
      </c>
      <c r="D2996" s="72" t="s">
        <v>1257</v>
      </c>
      <c r="E2996" s="72" t="s">
        <v>2981</v>
      </c>
      <c r="F2996" s="74">
        <v>14000</v>
      </c>
      <c r="G2996" s="80">
        <v>5600</v>
      </c>
      <c r="H2996" s="99">
        <f t="shared" si="46"/>
        <v>0.6</v>
      </c>
      <c r="I2996" s="74">
        <v>8400</v>
      </c>
      <c r="J2996" s="72" t="s">
        <v>24</v>
      </c>
      <c r="K2996" s="95">
        <v>45701</v>
      </c>
      <c r="L2996" s="93" t="s">
        <v>2982</v>
      </c>
    </row>
    <row r="2997" spans="1:12" ht="38.25" x14ac:dyDescent="0.2">
      <c r="A2997" s="72" t="s">
        <v>229</v>
      </c>
      <c r="B2997" s="72" t="s">
        <v>465</v>
      </c>
      <c r="C2997" s="73">
        <v>16023048</v>
      </c>
      <c r="D2997" s="72" t="s">
        <v>1259</v>
      </c>
      <c r="E2997" s="72" t="s">
        <v>5270</v>
      </c>
      <c r="F2997" s="74">
        <v>1131</v>
      </c>
      <c r="G2997" s="80">
        <v>848.25</v>
      </c>
      <c r="H2997" s="99">
        <f t="shared" si="46"/>
        <v>0.25</v>
      </c>
      <c r="I2997" s="74">
        <v>282.75</v>
      </c>
      <c r="J2997" s="72" t="s">
        <v>3</v>
      </c>
      <c r="K2997" s="95">
        <v>67066</v>
      </c>
      <c r="L2997" s="93" t="s">
        <v>5271</v>
      </c>
    </row>
    <row r="2998" spans="1:12" ht="51" x14ac:dyDescent="0.2">
      <c r="A2998" s="72" t="s">
        <v>229</v>
      </c>
      <c r="B2998" s="72" t="s">
        <v>465</v>
      </c>
      <c r="C2998" s="73">
        <v>16024463</v>
      </c>
      <c r="D2998" s="72" t="s">
        <v>1259</v>
      </c>
      <c r="E2998" s="72" t="s">
        <v>5422</v>
      </c>
      <c r="F2998" s="74">
        <v>2600</v>
      </c>
      <c r="G2998" s="80">
        <v>1430</v>
      </c>
      <c r="H2998" s="99">
        <f t="shared" si="46"/>
        <v>0.45</v>
      </c>
      <c r="I2998" s="74">
        <v>1170</v>
      </c>
      <c r="J2998" s="72" t="s">
        <v>10</v>
      </c>
      <c r="K2998" s="95">
        <v>68481</v>
      </c>
      <c r="L2998" s="93" t="s">
        <v>5423</v>
      </c>
    </row>
    <row r="2999" spans="1:12" ht="38.25" hidden="1" x14ac:dyDescent="0.2">
      <c r="A2999" s="72" t="s">
        <v>229</v>
      </c>
      <c r="B2999" s="72" t="s">
        <v>465</v>
      </c>
      <c r="C2999" s="73">
        <v>15121657</v>
      </c>
      <c r="D2999" s="72" t="s">
        <v>1259</v>
      </c>
      <c r="E2999" s="72" t="s">
        <v>1560</v>
      </c>
      <c r="F2999" s="74">
        <v>195</v>
      </c>
      <c r="G2999" s="74">
        <v>195</v>
      </c>
      <c r="H2999" s="99">
        <f t="shared" si="46"/>
        <v>0</v>
      </c>
      <c r="I2999" s="74">
        <v>0</v>
      </c>
      <c r="J2999" s="76"/>
      <c r="K2999" s="95">
        <v>61813</v>
      </c>
      <c r="L2999" s="93" t="s">
        <v>2983</v>
      </c>
    </row>
    <row r="3000" spans="1:12" ht="38.25" x14ac:dyDescent="0.2">
      <c r="A3000" s="72" t="s">
        <v>229</v>
      </c>
      <c r="B3000" s="72" t="s">
        <v>465</v>
      </c>
      <c r="C3000" s="73">
        <v>15121658</v>
      </c>
      <c r="D3000" s="72" t="s">
        <v>1259</v>
      </c>
      <c r="E3000" s="72" t="s">
        <v>1560</v>
      </c>
      <c r="F3000" s="74">
        <v>195</v>
      </c>
      <c r="G3000" s="80">
        <v>136.5</v>
      </c>
      <c r="H3000" s="99">
        <f t="shared" si="46"/>
        <v>0.3</v>
      </c>
      <c r="I3000" s="74">
        <v>58.5</v>
      </c>
      <c r="J3000" s="72" t="s">
        <v>3</v>
      </c>
      <c r="K3000" s="95">
        <v>61814</v>
      </c>
      <c r="L3000" s="93" t="s">
        <v>2983</v>
      </c>
    </row>
    <row r="3001" spans="1:12" ht="38.25" x14ac:dyDescent="0.2">
      <c r="A3001" s="72" t="s">
        <v>229</v>
      </c>
      <c r="B3001" s="72" t="s">
        <v>465</v>
      </c>
      <c r="C3001" s="73">
        <v>15120765</v>
      </c>
      <c r="D3001" s="72" t="s">
        <v>1259</v>
      </c>
      <c r="E3001" s="72" t="s">
        <v>1260</v>
      </c>
      <c r="F3001" s="74">
        <v>1215</v>
      </c>
      <c r="G3001" s="80">
        <v>911.25</v>
      </c>
      <c r="H3001" s="99">
        <f t="shared" si="46"/>
        <v>0.25</v>
      </c>
      <c r="I3001" s="74">
        <v>303.75</v>
      </c>
      <c r="J3001" s="72" t="s">
        <v>9</v>
      </c>
      <c r="K3001" s="95">
        <v>60924</v>
      </c>
      <c r="L3001" s="93" t="s">
        <v>2984</v>
      </c>
    </row>
    <row r="3002" spans="1:12" ht="38.25" x14ac:dyDescent="0.2">
      <c r="A3002" s="72" t="s">
        <v>229</v>
      </c>
      <c r="B3002" s="72" t="s">
        <v>465</v>
      </c>
      <c r="C3002" s="73">
        <v>15060703</v>
      </c>
      <c r="D3002" s="72" t="s">
        <v>1259</v>
      </c>
      <c r="E3002" s="72" t="s">
        <v>1261</v>
      </c>
      <c r="F3002" s="74">
        <v>3653</v>
      </c>
      <c r="G3002" s="80">
        <v>2374.4499999999998</v>
      </c>
      <c r="H3002" s="99">
        <f t="shared" si="46"/>
        <v>0.35</v>
      </c>
      <c r="I3002" s="74">
        <v>1278.55</v>
      </c>
      <c r="J3002" s="72" t="s">
        <v>9</v>
      </c>
      <c r="K3002" s="95">
        <v>49202</v>
      </c>
      <c r="L3002" s="93" t="s">
        <v>2985</v>
      </c>
    </row>
    <row r="3003" spans="1:12" ht="38.25" x14ac:dyDescent="0.2">
      <c r="A3003" s="72" t="s">
        <v>229</v>
      </c>
      <c r="B3003" s="72" t="s">
        <v>465</v>
      </c>
      <c r="C3003" s="73">
        <v>16024140</v>
      </c>
      <c r="D3003" s="72" t="s">
        <v>1259</v>
      </c>
      <c r="E3003" s="72" t="s">
        <v>4307</v>
      </c>
      <c r="F3003" s="74">
        <v>1566</v>
      </c>
      <c r="G3003" s="80">
        <v>469.8</v>
      </c>
      <c r="H3003" s="99">
        <f t="shared" si="46"/>
        <v>0.70000000000000007</v>
      </c>
      <c r="I3003" s="74">
        <v>1096.2</v>
      </c>
      <c r="J3003" s="72" t="s">
        <v>9</v>
      </c>
      <c r="K3003" s="95">
        <v>68158</v>
      </c>
      <c r="L3003" s="93" t="s">
        <v>4308</v>
      </c>
    </row>
    <row r="3004" spans="1:12" ht="38.25" hidden="1" x14ac:dyDescent="0.2">
      <c r="A3004" s="72" t="s">
        <v>229</v>
      </c>
      <c r="B3004" s="72" t="s">
        <v>465</v>
      </c>
      <c r="C3004" s="73">
        <v>16024720</v>
      </c>
      <c r="D3004" s="72" t="s">
        <v>1259</v>
      </c>
      <c r="E3004" s="72" t="s">
        <v>5547</v>
      </c>
      <c r="F3004" s="74">
        <v>1364</v>
      </c>
      <c r="G3004" s="74">
        <v>341</v>
      </c>
      <c r="H3004" s="99">
        <f t="shared" si="46"/>
        <v>0.75</v>
      </c>
      <c r="I3004" s="74">
        <v>1023</v>
      </c>
      <c r="J3004" s="72" t="s">
        <v>6</v>
      </c>
      <c r="K3004" s="95">
        <v>68738</v>
      </c>
      <c r="L3004" s="93" t="s">
        <v>5548</v>
      </c>
    </row>
    <row r="3005" spans="1:12" ht="25.5" x14ac:dyDescent="0.2">
      <c r="A3005" s="72" t="s">
        <v>229</v>
      </c>
      <c r="B3005" s="72" t="s">
        <v>465</v>
      </c>
      <c r="C3005" s="73">
        <v>16022947</v>
      </c>
      <c r="D3005" s="72" t="s">
        <v>1259</v>
      </c>
      <c r="E3005" s="72" t="s">
        <v>5272</v>
      </c>
      <c r="F3005" s="74">
        <v>1332</v>
      </c>
      <c r="G3005" s="80">
        <v>666</v>
      </c>
      <c r="H3005" s="99">
        <f t="shared" si="46"/>
        <v>0.5</v>
      </c>
      <c r="I3005" s="74">
        <v>666</v>
      </c>
      <c r="J3005" s="72" t="s">
        <v>9</v>
      </c>
      <c r="K3005" s="95">
        <v>66965</v>
      </c>
      <c r="L3005" s="93" t="s">
        <v>5273</v>
      </c>
    </row>
    <row r="3006" spans="1:12" ht="25.5" x14ac:dyDescent="0.2">
      <c r="A3006" s="72" t="s">
        <v>229</v>
      </c>
      <c r="B3006" s="72" t="s">
        <v>465</v>
      </c>
      <c r="C3006" s="73">
        <v>16022485</v>
      </c>
      <c r="D3006" s="72" t="s">
        <v>1259</v>
      </c>
      <c r="E3006" s="72" t="s">
        <v>3665</v>
      </c>
      <c r="F3006" s="74">
        <v>1381</v>
      </c>
      <c r="G3006" s="80">
        <v>690.5</v>
      </c>
      <c r="H3006" s="99">
        <f t="shared" si="46"/>
        <v>0.5</v>
      </c>
      <c r="I3006" s="74">
        <v>690.5</v>
      </c>
      <c r="J3006" s="72" t="s">
        <v>24</v>
      </c>
      <c r="K3006" s="95">
        <v>66503</v>
      </c>
      <c r="L3006" s="93" t="s">
        <v>3666</v>
      </c>
    </row>
    <row r="3007" spans="1:12" ht="25.5" x14ac:dyDescent="0.2">
      <c r="A3007" s="72" t="s">
        <v>229</v>
      </c>
      <c r="B3007" s="72" t="s">
        <v>265</v>
      </c>
      <c r="C3007" s="73">
        <v>16030445</v>
      </c>
      <c r="D3007" s="72" t="s">
        <v>5274</v>
      </c>
      <c r="E3007" s="72" t="s">
        <v>5275</v>
      </c>
      <c r="F3007" s="74">
        <v>601</v>
      </c>
      <c r="G3007" s="80">
        <v>270.45</v>
      </c>
      <c r="H3007" s="99">
        <f t="shared" si="46"/>
        <v>0.55000000000000004</v>
      </c>
      <c r="I3007" s="74">
        <v>330.55</v>
      </c>
      <c r="J3007" s="72" t="s">
        <v>9</v>
      </c>
      <c r="K3007" s="95">
        <v>71135</v>
      </c>
      <c r="L3007" s="93" t="s">
        <v>5276</v>
      </c>
    </row>
    <row r="3008" spans="1:12" ht="25.5" x14ac:dyDescent="0.2">
      <c r="A3008" s="72" t="s">
        <v>11</v>
      </c>
      <c r="B3008" s="72" t="s">
        <v>60</v>
      </c>
      <c r="C3008" s="73">
        <v>16032267</v>
      </c>
      <c r="D3008" s="72" t="s">
        <v>3976</v>
      </c>
      <c r="E3008" s="72" t="s">
        <v>3977</v>
      </c>
      <c r="F3008" s="74">
        <v>501</v>
      </c>
      <c r="G3008" s="80">
        <v>375.75</v>
      </c>
      <c r="H3008" s="99">
        <f t="shared" si="46"/>
        <v>0.25</v>
      </c>
      <c r="I3008" s="74">
        <v>125.25</v>
      </c>
      <c r="J3008" s="72" t="s">
        <v>3</v>
      </c>
      <c r="K3008" s="95">
        <v>72955</v>
      </c>
      <c r="L3008" s="93" t="s">
        <v>3978</v>
      </c>
    </row>
    <row r="3009" spans="1:12" ht="22.5" x14ac:dyDescent="0.2">
      <c r="A3009" s="93" t="s">
        <v>11</v>
      </c>
      <c r="B3009" s="93" t="s">
        <v>60</v>
      </c>
      <c r="C3009" s="94">
        <v>16040797</v>
      </c>
      <c r="D3009" s="93" t="s">
        <v>3976</v>
      </c>
      <c r="E3009" s="93" t="s">
        <v>4793</v>
      </c>
      <c r="F3009" s="95">
        <v>474</v>
      </c>
      <c r="G3009" s="100">
        <v>355.5</v>
      </c>
      <c r="H3009" s="96">
        <f t="shared" si="46"/>
        <v>0.25</v>
      </c>
      <c r="I3009" s="95">
        <v>118.5</v>
      </c>
      <c r="J3009" s="93" t="s">
        <v>3</v>
      </c>
      <c r="K3009" s="95">
        <v>74842</v>
      </c>
      <c r="L3009" s="93" t="s">
        <v>4794</v>
      </c>
    </row>
    <row r="3010" spans="1:12" ht="25.5" x14ac:dyDescent="0.2">
      <c r="A3010" s="72" t="s">
        <v>497</v>
      </c>
      <c r="B3010" s="72" t="s">
        <v>536</v>
      </c>
      <c r="C3010" s="73">
        <v>16031945</v>
      </c>
      <c r="D3010" s="72" t="s">
        <v>3979</v>
      </c>
      <c r="E3010" s="72" t="s">
        <v>4309</v>
      </c>
      <c r="F3010" s="74">
        <v>18100</v>
      </c>
      <c r="G3010" s="80">
        <v>8145</v>
      </c>
      <c r="H3010" s="99">
        <f t="shared" si="46"/>
        <v>0.55000000000000004</v>
      </c>
      <c r="I3010" s="74">
        <v>9955</v>
      </c>
      <c r="J3010" s="72" t="s">
        <v>9</v>
      </c>
      <c r="K3010" s="95">
        <v>72633</v>
      </c>
      <c r="L3010" s="93" t="s">
        <v>4310</v>
      </c>
    </row>
    <row r="3011" spans="1:12" ht="25.5" x14ac:dyDescent="0.2">
      <c r="A3011" s="72" t="s">
        <v>29</v>
      </c>
      <c r="B3011" s="72" t="s">
        <v>402</v>
      </c>
      <c r="C3011" s="73">
        <v>16030999</v>
      </c>
      <c r="D3011" s="72" t="s">
        <v>5277</v>
      </c>
      <c r="E3011" s="72" t="s">
        <v>5278</v>
      </c>
      <c r="F3011" s="74">
        <v>120</v>
      </c>
      <c r="G3011" s="80">
        <v>84</v>
      </c>
      <c r="H3011" s="99">
        <f t="shared" si="46"/>
        <v>0.3</v>
      </c>
      <c r="I3011" s="74">
        <v>36</v>
      </c>
      <c r="J3011" s="72" t="s">
        <v>9</v>
      </c>
      <c r="K3011" s="95">
        <v>71687</v>
      </c>
      <c r="L3011" s="93" t="s">
        <v>5279</v>
      </c>
    </row>
    <row r="3012" spans="1:12" ht="25.5" x14ac:dyDescent="0.2">
      <c r="A3012" s="72" t="s">
        <v>11</v>
      </c>
      <c r="B3012" s="72" t="s">
        <v>12</v>
      </c>
      <c r="C3012" s="73">
        <v>16024657</v>
      </c>
      <c r="D3012" s="72" t="s">
        <v>5424</v>
      </c>
      <c r="E3012" s="72" t="s">
        <v>5425</v>
      </c>
      <c r="F3012" s="74">
        <v>46</v>
      </c>
      <c r="G3012" s="80">
        <v>32.200000000000003</v>
      </c>
      <c r="H3012" s="99">
        <f t="shared" si="46"/>
        <v>0.3</v>
      </c>
      <c r="I3012" s="74">
        <v>13.8</v>
      </c>
      <c r="J3012" s="72" t="s">
        <v>3</v>
      </c>
      <c r="K3012" s="95">
        <v>68675</v>
      </c>
      <c r="L3012" s="93" t="s">
        <v>5426</v>
      </c>
    </row>
    <row r="3013" spans="1:12" ht="25.5" x14ac:dyDescent="0.2">
      <c r="A3013" s="72" t="s">
        <v>65</v>
      </c>
      <c r="B3013" s="72" t="s">
        <v>76</v>
      </c>
      <c r="C3013" s="73">
        <v>25390</v>
      </c>
      <c r="D3013" s="72" t="s">
        <v>1262</v>
      </c>
      <c r="E3013" s="72" t="s">
        <v>1263</v>
      </c>
      <c r="F3013" s="74">
        <v>2272</v>
      </c>
      <c r="G3013" s="80">
        <v>1704</v>
      </c>
      <c r="H3013" s="99">
        <f t="shared" si="46"/>
        <v>0.25</v>
      </c>
      <c r="I3013" s="74">
        <v>568</v>
      </c>
      <c r="J3013" s="72" t="s">
        <v>3</v>
      </c>
      <c r="K3013" s="95">
        <v>38964</v>
      </c>
      <c r="L3013" s="93" t="s">
        <v>2986</v>
      </c>
    </row>
    <row r="3014" spans="1:12" ht="25.5" x14ac:dyDescent="0.2">
      <c r="A3014" s="72" t="s">
        <v>65</v>
      </c>
      <c r="B3014" s="72" t="s">
        <v>76</v>
      </c>
      <c r="C3014" s="73">
        <v>25391</v>
      </c>
      <c r="D3014" s="72" t="s">
        <v>1262</v>
      </c>
      <c r="E3014" s="72" t="s">
        <v>1263</v>
      </c>
      <c r="F3014" s="74">
        <v>2272</v>
      </c>
      <c r="G3014" s="80">
        <v>1590.4</v>
      </c>
      <c r="H3014" s="99">
        <f t="shared" si="46"/>
        <v>0.3</v>
      </c>
      <c r="I3014" s="74">
        <v>681.6</v>
      </c>
      <c r="J3014" s="72" t="s">
        <v>3</v>
      </c>
      <c r="K3014" s="95">
        <v>38965</v>
      </c>
      <c r="L3014" s="93" t="s">
        <v>2986</v>
      </c>
    </row>
    <row r="3015" spans="1:12" ht="38.25" x14ac:dyDescent="0.2">
      <c r="A3015" s="72" t="s">
        <v>229</v>
      </c>
      <c r="B3015" s="72" t="s">
        <v>265</v>
      </c>
      <c r="C3015" s="73">
        <v>16021918</v>
      </c>
      <c r="D3015" s="72" t="s">
        <v>3980</v>
      </c>
      <c r="E3015" s="72" t="s">
        <v>3981</v>
      </c>
      <c r="F3015" s="74">
        <v>962</v>
      </c>
      <c r="G3015" s="80">
        <v>721.5</v>
      </c>
      <c r="H3015" s="99">
        <f t="shared" si="46"/>
        <v>0.25</v>
      </c>
      <c r="I3015" s="74">
        <v>240.5</v>
      </c>
      <c r="J3015" s="72" t="s">
        <v>3</v>
      </c>
      <c r="K3015" s="95">
        <v>65939</v>
      </c>
      <c r="L3015" s="93" t="s">
        <v>3982</v>
      </c>
    </row>
    <row r="3016" spans="1:12" ht="25.5" hidden="1" x14ac:dyDescent="0.2">
      <c r="A3016" s="72" t="s">
        <v>70</v>
      </c>
      <c r="B3016" s="72" t="s">
        <v>1244</v>
      </c>
      <c r="C3016" s="73">
        <v>18437</v>
      </c>
      <c r="D3016" s="72" t="s">
        <v>5740</v>
      </c>
      <c r="E3016" s="72" t="s">
        <v>5741</v>
      </c>
      <c r="F3016" s="74">
        <v>6708</v>
      </c>
      <c r="G3016" s="74">
        <v>6708</v>
      </c>
      <c r="H3016" s="99">
        <f t="shared" si="46"/>
        <v>0</v>
      </c>
      <c r="I3016" s="74">
        <v>0</v>
      </c>
      <c r="J3016" s="76"/>
      <c r="K3016" s="95">
        <v>32007</v>
      </c>
      <c r="L3016" s="93" t="s">
        <v>5742</v>
      </c>
    </row>
    <row r="3017" spans="1:12" ht="25.5" x14ac:dyDescent="0.2">
      <c r="A3017" s="72" t="s">
        <v>497</v>
      </c>
      <c r="B3017" s="72" t="s">
        <v>1266</v>
      </c>
      <c r="C3017" s="73">
        <v>15061254</v>
      </c>
      <c r="D3017" s="72" t="s">
        <v>1264</v>
      </c>
      <c r="E3017" s="72" t="s">
        <v>1265</v>
      </c>
      <c r="F3017" s="74">
        <v>16920</v>
      </c>
      <c r="G3017" s="80">
        <v>9306</v>
      </c>
      <c r="H3017" s="99">
        <f t="shared" si="46"/>
        <v>0.45</v>
      </c>
      <c r="I3017" s="74">
        <v>7614</v>
      </c>
      <c r="J3017" s="72" t="s">
        <v>10</v>
      </c>
      <c r="K3017" s="95">
        <v>49751</v>
      </c>
      <c r="L3017" s="93" t="s">
        <v>2987</v>
      </c>
    </row>
    <row r="3018" spans="1:12" ht="38.25" x14ac:dyDescent="0.2">
      <c r="A3018" s="72" t="s">
        <v>29</v>
      </c>
      <c r="B3018" s="72" t="s">
        <v>92</v>
      </c>
      <c r="C3018" s="73">
        <v>16031287</v>
      </c>
      <c r="D3018" s="72" t="s">
        <v>4795</v>
      </c>
      <c r="E3018" s="72" t="s">
        <v>4796</v>
      </c>
      <c r="F3018" s="74">
        <v>540</v>
      </c>
      <c r="G3018" s="80">
        <v>378</v>
      </c>
      <c r="H3018" s="99">
        <f t="shared" si="46"/>
        <v>0.3</v>
      </c>
      <c r="I3018" s="74">
        <v>162</v>
      </c>
      <c r="J3018" s="72" t="s">
        <v>3</v>
      </c>
      <c r="K3018" s="95">
        <v>71975</v>
      </c>
      <c r="L3018" s="93" t="s">
        <v>4797</v>
      </c>
    </row>
    <row r="3019" spans="1:12" ht="25.5" x14ac:dyDescent="0.2">
      <c r="A3019" s="72" t="s">
        <v>18</v>
      </c>
      <c r="B3019" s="72" t="s">
        <v>414</v>
      </c>
      <c r="C3019" s="73">
        <v>16022890</v>
      </c>
      <c r="D3019" s="72" t="s">
        <v>1267</v>
      </c>
      <c r="E3019" s="72" t="s">
        <v>3416</v>
      </c>
      <c r="F3019" s="74">
        <v>559</v>
      </c>
      <c r="G3019" s="80">
        <v>251.55</v>
      </c>
      <c r="H3019" s="99">
        <f t="shared" si="46"/>
        <v>0.54999999999999993</v>
      </c>
      <c r="I3019" s="74">
        <v>307.45</v>
      </c>
      <c r="J3019" s="72" t="s">
        <v>9</v>
      </c>
      <c r="K3019" s="95">
        <v>66908</v>
      </c>
      <c r="L3019" s="93" t="s">
        <v>3417</v>
      </c>
    </row>
    <row r="3020" spans="1:12" ht="38.25" x14ac:dyDescent="0.2">
      <c r="A3020" s="72" t="s">
        <v>18</v>
      </c>
      <c r="B3020" s="72" t="s">
        <v>414</v>
      </c>
      <c r="C3020" s="73">
        <v>16041053</v>
      </c>
      <c r="D3020" s="72" t="s">
        <v>1267</v>
      </c>
      <c r="E3020" s="72" t="s">
        <v>5743</v>
      </c>
      <c r="F3020" s="74">
        <v>210</v>
      </c>
      <c r="G3020" s="80">
        <v>147</v>
      </c>
      <c r="H3020" s="99">
        <f t="shared" si="46"/>
        <v>0.3</v>
      </c>
      <c r="I3020" s="74">
        <v>63</v>
      </c>
      <c r="J3020" s="72" t="s">
        <v>3</v>
      </c>
      <c r="K3020" s="95">
        <v>75098</v>
      </c>
      <c r="L3020" s="93" t="s">
        <v>5744</v>
      </c>
    </row>
    <row r="3021" spans="1:12" ht="22.5" x14ac:dyDescent="0.2">
      <c r="A3021" s="93" t="s">
        <v>18</v>
      </c>
      <c r="B3021" s="93" t="s">
        <v>106</v>
      </c>
      <c r="C3021" s="94">
        <v>15110058</v>
      </c>
      <c r="D3021" s="93" t="s">
        <v>1267</v>
      </c>
      <c r="E3021" s="93" t="s">
        <v>1268</v>
      </c>
      <c r="F3021" s="95">
        <v>1729</v>
      </c>
      <c r="G3021" s="100">
        <v>1296.75</v>
      </c>
      <c r="H3021" s="96">
        <f t="shared" si="46"/>
        <v>0.25</v>
      </c>
      <c r="I3021" s="95">
        <v>432.25</v>
      </c>
      <c r="J3021" s="93" t="s">
        <v>3</v>
      </c>
      <c r="K3021" s="95">
        <v>58111</v>
      </c>
      <c r="L3021" s="93" t="s">
        <v>2988</v>
      </c>
    </row>
    <row r="3022" spans="1:12" ht="25.5" x14ac:dyDescent="0.2">
      <c r="A3022" s="72" t="s">
        <v>18</v>
      </c>
      <c r="B3022" s="72" t="s">
        <v>106</v>
      </c>
      <c r="C3022" s="73">
        <v>16024449</v>
      </c>
      <c r="D3022" s="72" t="s">
        <v>1267</v>
      </c>
      <c r="E3022" s="72" t="s">
        <v>5427</v>
      </c>
      <c r="F3022" s="74">
        <v>981</v>
      </c>
      <c r="G3022" s="80">
        <v>392.4</v>
      </c>
      <c r="H3022" s="99">
        <f t="shared" si="46"/>
        <v>0.6</v>
      </c>
      <c r="I3022" s="74">
        <v>588.6</v>
      </c>
      <c r="J3022" s="72" t="s">
        <v>6</v>
      </c>
      <c r="K3022" s="95">
        <v>68467</v>
      </c>
      <c r="L3022" s="93" t="s">
        <v>5428</v>
      </c>
    </row>
    <row r="3023" spans="1:12" ht="25.5" x14ac:dyDescent="0.2">
      <c r="A3023" s="72" t="s">
        <v>18</v>
      </c>
      <c r="B3023" s="72" t="s">
        <v>106</v>
      </c>
      <c r="C3023" s="73">
        <v>15100975</v>
      </c>
      <c r="D3023" s="72" t="s">
        <v>1267</v>
      </c>
      <c r="E3023" s="72" t="s">
        <v>1269</v>
      </c>
      <c r="F3023" s="74">
        <v>1189</v>
      </c>
      <c r="G3023" s="80">
        <v>772.85</v>
      </c>
      <c r="H3023" s="99">
        <f t="shared" si="46"/>
        <v>0.35</v>
      </c>
      <c r="I3023" s="74">
        <v>416.15</v>
      </c>
      <c r="J3023" s="72" t="s">
        <v>6</v>
      </c>
      <c r="K3023" s="95">
        <v>56891</v>
      </c>
      <c r="L3023" s="93" t="s">
        <v>2989</v>
      </c>
    </row>
    <row r="3024" spans="1:12" ht="25.5" x14ac:dyDescent="0.2">
      <c r="A3024" s="72" t="s">
        <v>18</v>
      </c>
      <c r="B3024" s="72" t="s">
        <v>106</v>
      </c>
      <c r="C3024" s="73">
        <v>16030602</v>
      </c>
      <c r="D3024" s="72" t="s">
        <v>1267</v>
      </c>
      <c r="E3024" s="72" t="s">
        <v>2990</v>
      </c>
      <c r="F3024" s="74">
        <v>2079</v>
      </c>
      <c r="G3024" s="80">
        <v>1351.35</v>
      </c>
      <c r="H3024" s="99">
        <f t="shared" si="46"/>
        <v>0.35</v>
      </c>
      <c r="I3024" s="74">
        <v>727.65</v>
      </c>
      <c r="J3024" s="72" t="s">
        <v>6</v>
      </c>
      <c r="K3024" s="95">
        <v>71291</v>
      </c>
      <c r="L3024" s="93" t="s">
        <v>2991</v>
      </c>
    </row>
    <row r="3025" spans="1:12" ht="25.5" x14ac:dyDescent="0.2">
      <c r="A3025" s="72" t="s">
        <v>7</v>
      </c>
      <c r="B3025" s="72" t="s">
        <v>567</v>
      </c>
      <c r="C3025" s="73">
        <v>15091789</v>
      </c>
      <c r="D3025" s="72" t="s">
        <v>1270</v>
      </c>
      <c r="E3025" s="72" t="s">
        <v>1271</v>
      </c>
      <c r="F3025" s="74">
        <v>9214</v>
      </c>
      <c r="G3025" s="80">
        <v>2764.2</v>
      </c>
      <c r="H3025" s="99">
        <f t="shared" si="46"/>
        <v>0.70000000000000007</v>
      </c>
      <c r="I3025" s="74">
        <v>6449.8</v>
      </c>
      <c r="J3025" s="72" t="s">
        <v>9</v>
      </c>
      <c r="K3025" s="95">
        <v>55792</v>
      </c>
      <c r="L3025" s="93" t="s">
        <v>2992</v>
      </c>
    </row>
    <row r="3026" spans="1:12" ht="33.75" x14ac:dyDescent="0.2">
      <c r="A3026" s="93" t="s">
        <v>11</v>
      </c>
      <c r="B3026" s="93" t="s">
        <v>23</v>
      </c>
      <c r="C3026" s="94">
        <v>16041692</v>
      </c>
      <c r="D3026" s="93" t="s">
        <v>4311</v>
      </c>
      <c r="E3026" s="93" t="s">
        <v>5280</v>
      </c>
      <c r="F3026" s="95">
        <v>224</v>
      </c>
      <c r="G3026" s="100">
        <v>168</v>
      </c>
      <c r="H3026" s="96">
        <f t="shared" si="46"/>
        <v>0.25</v>
      </c>
      <c r="I3026" s="95">
        <v>56</v>
      </c>
      <c r="J3026" s="93" t="s">
        <v>3</v>
      </c>
      <c r="K3026" s="95">
        <v>75737</v>
      </c>
      <c r="L3026" s="93" t="s">
        <v>5281</v>
      </c>
    </row>
    <row r="3027" spans="1:12" ht="51" hidden="1" x14ac:dyDescent="0.2">
      <c r="A3027" s="72" t="s">
        <v>11</v>
      </c>
      <c r="B3027" s="72" t="s">
        <v>23</v>
      </c>
      <c r="C3027" s="73">
        <v>16041693</v>
      </c>
      <c r="D3027" s="72" t="s">
        <v>4311</v>
      </c>
      <c r="E3027" s="72" t="s">
        <v>5280</v>
      </c>
      <c r="F3027" s="74">
        <v>224</v>
      </c>
      <c r="G3027" s="74">
        <v>224</v>
      </c>
      <c r="H3027" s="99">
        <f t="shared" si="46"/>
        <v>0</v>
      </c>
      <c r="I3027" s="74">
        <v>0</v>
      </c>
      <c r="J3027" s="76"/>
      <c r="K3027" s="95">
        <v>75738</v>
      </c>
      <c r="L3027" s="93" t="s">
        <v>5281</v>
      </c>
    </row>
    <row r="3028" spans="1:12" ht="51" x14ac:dyDescent="0.2">
      <c r="A3028" s="72" t="s">
        <v>11</v>
      </c>
      <c r="B3028" s="72" t="s">
        <v>23</v>
      </c>
      <c r="C3028" s="73">
        <v>16041696</v>
      </c>
      <c r="D3028" s="72" t="s">
        <v>4311</v>
      </c>
      <c r="E3028" s="72" t="s">
        <v>5280</v>
      </c>
      <c r="F3028" s="74">
        <v>224</v>
      </c>
      <c r="G3028" s="80">
        <v>168</v>
      </c>
      <c r="H3028" s="99">
        <f t="shared" ref="H3028:H3091" si="47">I3028/F3028</f>
        <v>0.25</v>
      </c>
      <c r="I3028" s="74">
        <v>56</v>
      </c>
      <c r="J3028" s="72" t="s">
        <v>3</v>
      </c>
      <c r="K3028" s="95">
        <v>75741</v>
      </c>
      <c r="L3028" s="93" t="s">
        <v>5281</v>
      </c>
    </row>
    <row r="3029" spans="1:12" ht="51" x14ac:dyDescent="0.2">
      <c r="A3029" s="72" t="s">
        <v>11</v>
      </c>
      <c r="B3029" s="72" t="s">
        <v>23</v>
      </c>
      <c r="C3029" s="73">
        <v>16041697</v>
      </c>
      <c r="D3029" s="72" t="s">
        <v>4311</v>
      </c>
      <c r="E3029" s="72" t="s">
        <v>5280</v>
      </c>
      <c r="F3029" s="74">
        <v>224</v>
      </c>
      <c r="G3029" s="80">
        <v>168</v>
      </c>
      <c r="H3029" s="99">
        <f t="shared" si="47"/>
        <v>0.25</v>
      </c>
      <c r="I3029" s="74">
        <v>56</v>
      </c>
      <c r="J3029" s="72" t="s">
        <v>3</v>
      </c>
      <c r="K3029" s="95">
        <v>75742</v>
      </c>
      <c r="L3029" s="93" t="s">
        <v>5281</v>
      </c>
    </row>
    <row r="3030" spans="1:12" ht="51" x14ac:dyDescent="0.2">
      <c r="A3030" s="72" t="s">
        <v>11</v>
      </c>
      <c r="B3030" s="72" t="s">
        <v>23</v>
      </c>
      <c r="C3030" s="73">
        <v>16041698</v>
      </c>
      <c r="D3030" s="72" t="s">
        <v>4311</v>
      </c>
      <c r="E3030" s="72" t="s">
        <v>5280</v>
      </c>
      <c r="F3030" s="74">
        <v>224</v>
      </c>
      <c r="G3030" s="80">
        <v>168</v>
      </c>
      <c r="H3030" s="99">
        <f t="shared" si="47"/>
        <v>0.25</v>
      </c>
      <c r="I3030" s="74">
        <v>56</v>
      </c>
      <c r="J3030" s="72" t="s">
        <v>3</v>
      </c>
      <c r="K3030" s="95">
        <v>75743</v>
      </c>
      <c r="L3030" s="93" t="s">
        <v>5281</v>
      </c>
    </row>
    <row r="3031" spans="1:12" ht="51" x14ac:dyDescent="0.2">
      <c r="A3031" s="72" t="s">
        <v>11</v>
      </c>
      <c r="B3031" s="72" t="s">
        <v>23</v>
      </c>
      <c r="C3031" s="73">
        <v>16041700</v>
      </c>
      <c r="D3031" s="72" t="s">
        <v>4311</v>
      </c>
      <c r="E3031" s="72" t="s">
        <v>5280</v>
      </c>
      <c r="F3031" s="74">
        <v>224</v>
      </c>
      <c r="G3031" s="80">
        <v>168</v>
      </c>
      <c r="H3031" s="99">
        <f t="shared" si="47"/>
        <v>0.25</v>
      </c>
      <c r="I3031" s="74">
        <v>56</v>
      </c>
      <c r="J3031" s="72" t="s">
        <v>3</v>
      </c>
      <c r="K3031" s="95">
        <v>75745</v>
      </c>
      <c r="L3031" s="93" t="s">
        <v>5281</v>
      </c>
    </row>
    <row r="3032" spans="1:12" ht="51" x14ac:dyDescent="0.2">
      <c r="A3032" s="72" t="s">
        <v>11</v>
      </c>
      <c r="B3032" s="72" t="s">
        <v>23</v>
      </c>
      <c r="C3032" s="73">
        <v>16041701</v>
      </c>
      <c r="D3032" s="72" t="s">
        <v>4311</v>
      </c>
      <c r="E3032" s="72" t="s">
        <v>5280</v>
      </c>
      <c r="F3032" s="74">
        <v>224</v>
      </c>
      <c r="G3032" s="80">
        <v>168</v>
      </c>
      <c r="H3032" s="99">
        <f t="shared" si="47"/>
        <v>0.25</v>
      </c>
      <c r="I3032" s="74">
        <v>56</v>
      </c>
      <c r="J3032" s="72" t="s">
        <v>3</v>
      </c>
      <c r="K3032" s="95">
        <v>75746</v>
      </c>
      <c r="L3032" s="93" t="s">
        <v>5281</v>
      </c>
    </row>
    <row r="3033" spans="1:12" ht="51" x14ac:dyDescent="0.2">
      <c r="A3033" s="72" t="s">
        <v>11</v>
      </c>
      <c r="B3033" s="72" t="s">
        <v>23</v>
      </c>
      <c r="C3033" s="73">
        <v>16041702</v>
      </c>
      <c r="D3033" s="72" t="s">
        <v>4311</v>
      </c>
      <c r="E3033" s="72" t="s">
        <v>5280</v>
      </c>
      <c r="F3033" s="74">
        <v>224</v>
      </c>
      <c r="G3033" s="80">
        <v>168</v>
      </c>
      <c r="H3033" s="99">
        <f t="shared" si="47"/>
        <v>0.25</v>
      </c>
      <c r="I3033" s="74">
        <v>56</v>
      </c>
      <c r="J3033" s="72" t="s">
        <v>3</v>
      </c>
      <c r="K3033" s="95">
        <v>75747</v>
      </c>
      <c r="L3033" s="93" t="s">
        <v>5281</v>
      </c>
    </row>
    <row r="3034" spans="1:12" ht="25.5" x14ac:dyDescent="0.2">
      <c r="A3034" s="72" t="s">
        <v>11</v>
      </c>
      <c r="B3034" s="72" t="s">
        <v>23</v>
      </c>
      <c r="C3034" s="73">
        <v>16041703</v>
      </c>
      <c r="D3034" s="72" t="s">
        <v>4311</v>
      </c>
      <c r="E3034" s="72" t="s">
        <v>5282</v>
      </c>
      <c r="F3034" s="74">
        <v>314</v>
      </c>
      <c r="G3034" s="80">
        <v>235.5</v>
      </c>
      <c r="H3034" s="99">
        <f t="shared" si="47"/>
        <v>0.25</v>
      </c>
      <c r="I3034" s="74">
        <v>78.5</v>
      </c>
      <c r="J3034" s="72" t="s">
        <v>3</v>
      </c>
      <c r="K3034" s="95">
        <v>75748</v>
      </c>
      <c r="L3034" s="93" t="s">
        <v>5283</v>
      </c>
    </row>
    <row r="3035" spans="1:12" ht="25.5" hidden="1" x14ac:dyDescent="0.2">
      <c r="A3035" s="72" t="s">
        <v>11</v>
      </c>
      <c r="B3035" s="72" t="s">
        <v>23</v>
      </c>
      <c r="C3035" s="73">
        <v>16024680</v>
      </c>
      <c r="D3035" s="72" t="s">
        <v>4311</v>
      </c>
      <c r="E3035" s="72" t="s">
        <v>5745</v>
      </c>
      <c r="F3035" s="74">
        <v>0</v>
      </c>
      <c r="G3035" s="74">
        <v>0</v>
      </c>
      <c r="H3035" s="99" t="e">
        <f t="shared" si="47"/>
        <v>#DIV/0!</v>
      </c>
      <c r="I3035" s="74">
        <v>0</v>
      </c>
      <c r="J3035" s="72" t="s">
        <v>3</v>
      </c>
      <c r="K3035" s="95">
        <v>68698</v>
      </c>
      <c r="L3035" s="93" t="s">
        <v>5746</v>
      </c>
    </row>
    <row r="3036" spans="1:12" ht="51" x14ac:dyDescent="0.2">
      <c r="A3036" s="72" t="s">
        <v>11</v>
      </c>
      <c r="B3036" s="72" t="s">
        <v>23</v>
      </c>
      <c r="C3036" s="73">
        <v>16024675</v>
      </c>
      <c r="D3036" s="72" t="s">
        <v>4311</v>
      </c>
      <c r="E3036" s="72" t="s">
        <v>4312</v>
      </c>
      <c r="F3036" s="74">
        <v>242</v>
      </c>
      <c r="G3036" s="80">
        <v>181.5</v>
      </c>
      <c r="H3036" s="99">
        <f t="shared" si="47"/>
        <v>0.25</v>
      </c>
      <c r="I3036" s="74">
        <v>60.5</v>
      </c>
      <c r="J3036" s="72" t="s">
        <v>3</v>
      </c>
      <c r="K3036" s="95">
        <v>68693</v>
      </c>
      <c r="L3036" s="93" t="s">
        <v>4313</v>
      </c>
    </row>
    <row r="3037" spans="1:12" ht="51" x14ac:dyDescent="0.2">
      <c r="A3037" s="72" t="s">
        <v>11</v>
      </c>
      <c r="B3037" s="72" t="s">
        <v>23</v>
      </c>
      <c r="C3037" s="73">
        <v>16040137</v>
      </c>
      <c r="D3037" s="72" t="s">
        <v>4311</v>
      </c>
      <c r="E3037" s="72" t="s">
        <v>4312</v>
      </c>
      <c r="F3037" s="74">
        <v>242</v>
      </c>
      <c r="G3037" s="80">
        <v>181.5</v>
      </c>
      <c r="H3037" s="99">
        <f t="shared" si="47"/>
        <v>0.25</v>
      </c>
      <c r="I3037" s="74">
        <v>60.5</v>
      </c>
      <c r="J3037" s="72" t="s">
        <v>3</v>
      </c>
      <c r="K3037" s="95">
        <v>74186</v>
      </c>
      <c r="L3037" s="93" t="s">
        <v>4313</v>
      </c>
    </row>
    <row r="3038" spans="1:12" ht="45" x14ac:dyDescent="0.2">
      <c r="A3038" s="93" t="s">
        <v>11</v>
      </c>
      <c r="B3038" s="93" t="s">
        <v>23</v>
      </c>
      <c r="C3038" s="94">
        <v>16040138</v>
      </c>
      <c r="D3038" s="93" t="s">
        <v>4311</v>
      </c>
      <c r="E3038" s="93" t="s">
        <v>4312</v>
      </c>
      <c r="F3038" s="95">
        <v>242</v>
      </c>
      <c r="G3038" s="100">
        <v>181.5</v>
      </c>
      <c r="H3038" s="96">
        <f t="shared" si="47"/>
        <v>0.25</v>
      </c>
      <c r="I3038" s="95">
        <v>60.5</v>
      </c>
      <c r="J3038" s="93" t="s">
        <v>3</v>
      </c>
      <c r="K3038" s="95">
        <v>74187</v>
      </c>
      <c r="L3038" s="93" t="s">
        <v>4313</v>
      </c>
    </row>
    <row r="3039" spans="1:12" ht="51" x14ac:dyDescent="0.2">
      <c r="A3039" s="72" t="s">
        <v>11</v>
      </c>
      <c r="B3039" s="72" t="s">
        <v>23</v>
      </c>
      <c r="C3039" s="73">
        <v>16041704</v>
      </c>
      <c r="D3039" s="72" t="s">
        <v>4311</v>
      </c>
      <c r="E3039" s="72" t="s">
        <v>4312</v>
      </c>
      <c r="F3039" s="74">
        <v>242</v>
      </c>
      <c r="G3039" s="80">
        <v>181.5</v>
      </c>
      <c r="H3039" s="99">
        <f t="shared" si="47"/>
        <v>0.25</v>
      </c>
      <c r="I3039" s="74">
        <v>60.5</v>
      </c>
      <c r="J3039" s="72" t="s">
        <v>3</v>
      </c>
      <c r="K3039" s="95">
        <v>75749</v>
      </c>
      <c r="L3039" s="93" t="s">
        <v>4313</v>
      </c>
    </row>
    <row r="3040" spans="1:12" ht="51" x14ac:dyDescent="0.2">
      <c r="A3040" s="72" t="s">
        <v>11</v>
      </c>
      <c r="B3040" s="72" t="s">
        <v>23</v>
      </c>
      <c r="C3040" s="73">
        <v>16041705</v>
      </c>
      <c r="D3040" s="72" t="s">
        <v>4311</v>
      </c>
      <c r="E3040" s="72" t="s">
        <v>4312</v>
      </c>
      <c r="F3040" s="74">
        <v>242</v>
      </c>
      <c r="G3040" s="80">
        <v>181.5</v>
      </c>
      <c r="H3040" s="99">
        <f t="shared" si="47"/>
        <v>0.25</v>
      </c>
      <c r="I3040" s="74">
        <v>60.5</v>
      </c>
      <c r="J3040" s="72" t="s">
        <v>3</v>
      </c>
      <c r="K3040" s="95">
        <v>75750</v>
      </c>
      <c r="L3040" s="93" t="s">
        <v>4313</v>
      </c>
    </row>
    <row r="3041" spans="1:12" ht="38.25" x14ac:dyDescent="0.2">
      <c r="A3041" s="72" t="s">
        <v>11</v>
      </c>
      <c r="B3041" s="72" t="s">
        <v>23</v>
      </c>
      <c r="C3041" s="73">
        <v>16041691</v>
      </c>
      <c r="D3041" s="72" t="s">
        <v>4311</v>
      </c>
      <c r="E3041" s="72" t="s">
        <v>5284</v>
      </c>
      <c r="F3041" s="74">
        <v>299</v>
      </c>
      <c r="G3041" s="80">
        <v>224.25</v>
      </c>
      <c r="H3041" s="99">
        <f t="shared" si="47"/>
        <v>0.25</v>
      </c>
      <c r="I3041" s="74">
        <v>74.75</v>
      </c>
      <c r="J3041" s="72" t="s">
        <v>3</v>
      </c>
      <c r="K3041" s="95">
        <v>75736</v>
      </c>
      <c r="L3041" s="93" t="s">
        <v>5285</v>
      </c>
    </row>
    <row r="3042" spans="1:12" ht="25.5" hidden="1" x14ac:dyDescent="0.2">
      <c r="A3042" s="72" t="s">
        <v>530</v>
      </c>
      <c r="B3042" s="72" t="s">
        <v>530</v>
      </c>
      <c r="C3042" s="73">
        <v>16024727</v>
      </c>
      <c r="D3042" s="72" t="s">
        <v>4311</v>
      </c>
      <c r="E3042" s="72" t="s">
        <v>5747</v>
      </c>
      <c r="F3042" s="74">
        <v>0</v>
      </c>
      <c r="G3042" s="74">
        <v>0</v>
      </c>
      <c r="H3042" s="99" t="e">
        <f t="shared" si="47"/>
        <v>#DIV/0!</v>
      </c>
      <c r="I3042" s="74">
        <v>0</v>
      </c>
      <c r="J3042" s="72" t="s">
        <v>3</v>
      </c>
      <c r="K3042" s="95">
        <v>68745</v>
      </c>
      <c r="L3042" s="93" t="s">
        <v>5748</v>
      </c>
    </row>
    <row r="3043" spans="1:12" ht="25.5" x14ac:dyDescent="0.2">
      <c r="A3043" s="72" t="s">
        <v>229</v>
      </c>
      <c r="B3043" s="72" t="s">
        <v>1713</v>
      </c>
      <c r="C3043" s="73">
        <v>16021554</v>
      </c>
      <c r="D3043" s="72" t="s">
        <v>4798</v>
      </c>
      <c r="E3043" s="72" t="s">
        <v>4799</v>
      </c>
      <c r="F3043" s="74">
        <v>193</v>
      </c>
      <c r="G3043" s="80">
        <v>144.75</v>
      </c>
      <c r="H3043" s="99">
        <f t="shared" si="47"/>
        <v>0.25</v>
      </c>
      <c r="I3043" s="74">
        <v>48.25</v>
      </c>
      <c r="J3043" s="72" t="s">
        <v>3</v>
      </c>
      <c r="K3043" s="95">
        <v>65575</v>
      </c>
      <c r="L3043" s="93" t="s">
        <v>4800</v>
      </c>
    </row>
    <row r="3044" spans="1:12" ht="25.5" x14ac:dyDescent="0.2">
      <c r="A3044" s="72" t="s">
        <v>38</v>
      </c>
      <c r="B3044" s="72" t="s">
        <v>169</v>
      </c>
      <c r="C3044" s="73">
        <v>16020503</v>
      </c>
      <c r="D3044" s="72" t="s">
        <v>3259</v>
      </c>
      <c r="E3044" s="72" t="s">
        <v>3260</v>
      </c>
      <c r="F3044" s="74">
        <v>1499</v>
      </c>
      <c r="G3044" s="80">
        <v>1124.25</v>
      </c>
      <c r="H3044" s="99">
        <f t="shared" si="47"/>
        <v>0.25</v>
      </c>
      <c r="I3044" s="74">
        <v>374.75</v>
      </c>
      <c r="J3044" s="72" t="s">
        <v>3</v>
      </c>
      <c r="K3044" s="95">
        <v>64524</v>
      </c>
      <c r="L3044" s="93" t="s">
        <v>3261</v>
      </c>
    </row>
    <row r="3045" spans="1:12" ht="25.5" x14ac:dyDescent="0.2">
      <c r="A3045" s="72" t="s">
        <v>38</v>
      </c>
      <c r="B3045" s="72" t="s">
        <v>169</v>
      </c>
      <c r="C3045" s="73">
        <v>16031480</v>
      </c>
      <c r="D3045" s="72" t="s">
        <v>3259</v>
      </c>
      <c r="E3045" s="72" t="s">
        <v>4801</v>
      </c>
      <c r="F3045" s="74">
        <v>1789</v>
      </c>
      <c r="G3045" s="80">
        <v>1431.2</v>
      </c>
      <c r="H3045" s="99">
        <f t="shared" si="47"/>
        <v>0.2</v>
      </c>
      <c r="I3045" s="74">
        <v>357.8</v>
      </c>
      <c r="J3045" s="72" t="s">
        <v>9</v>
      </c>
      <c r="K3045" s="95">
        <v>72168</v>
      </c>
      <c r="L3045" s="93" t="s">
        <v>4802</v>
      </c>
    </row>
    <row r="3046" spans="1:12" ht="51" x14ac:dyDescent="0.2">
      <c r="A3046" s="72" t="s">
        <v>70</v>
      </c>
      <c r="B3046" s="72" t="s">
        <v>71</v>
      </c>
      <c r="C3046" s="73">
        <v>15101051</v>
      </c>
      <c r="D3046" s="72" t="s">
        <v>1272</v>
      </c>
      <c r="E3046" s="72" t="s">
        <v>1273</v>
      </c>
      <c r="F3046" s="74">
        <v>2602</v>
      </c>
      <c r="G3046" s="80">
        <v>1040.8</v>
      </c>
      <c r="H3046" s="99">
        <f t="shared" si="47"/>
        <v>0.6</v>
      </c>
      <c r="I3046" s="74">
        <v>1561.2</v>
      </c>
      <c r="J3046" s="72" t="s">
        <v>6</v>
      </c>
      <c r="K3046" s="95">
        <v>56967</v>
      </c>
      <c r="L3046" s="93" t="s">
        <v>2993</v>
      </c>
    </row>
    <row r="3047" spans="1:12" ht="51" x14ac:dyDescent="0.2">
      <c r="A3047" s="72" t="s">
        <v>70</v>
      </c>
      <c r="B3047" s="72" t="s">
        <v>71</v>
      </c>
      <c r="C3047" s="73">
        <v>16032582</v>
      </c>
      <c r="D3047" s="72" t="s">
        <v>1272</v>
      </c>
      <c r="E3047" s="72" t="s">
        <v>5286</v>
      </c>
      <c r="F3047" s="74">
        <v>1434</v>
      </c>
      <c r="G3047" s="80">
        <v>932.1</v>
      </c>
      <c r="H3047" s="99">
        <f t="shared" si="47"/>
        <v>0.35</v>
      </c>
      <c r="I3047" s="74">
        <v>501.9</v>
      </c>
      <c r="J3047" s="72" t="s">
        <v>10</v>
      </c>
      <c r="K3047" s="95">
        <v>73270</v>
      </c>
      <c r="L3047" s="93" t="s">
        <v>5287</v>
      </c>
    </row>
    <row r="3048" spans="1:12" ht="25.5" x14ac:dyDescent="0.2">
      <c r="A3048" s="72" t="s">
        <v>70</v>
      </c>
      <c r="B3048" s="72" t="s">
        <v>71</v>
      </c>
      <c r="C3048" s="73">
        <v>16031404</v>
      </c>
      <c r="D3048" s="72" t="s">
        <v>1272</v>
      </c>
      <c r="E3048" s="72" t="s">
        <v>4803</v>
      </c>
      <c r="F3048" s="74">
        <v>1544</v>
      </c>
      <c r="G3048" s="80">
        <v>1158</v>
      </c>
      <c r="H3048" s="99">
        <f t="shared" si="47"/>
        <v>0.25</v>
      </c>
      <c r="I3048" s="74">
        <v>386</v>
      </c>
      <c r="J3048" s="72" t="s">
        <v>3</v>
      </c>
      <c r="K3048" s="95">
        <v>72092</v>
      </c>
      <c r="L3048" s="93" t="s">
        <v>4804</v>
      </c>
    </row>
    <row r="3049" spans="1:12" ht="22.5" x14ac:dyDescent="0.2">
      <c r="A3049" s="93" t="s">
        <v>29</v>
      </c>
      <c r="B3049" s="93" t="s">
        <v>92</v>
      </c>
      <c r="C3049" s="94">
        <v>16025327</v>
      </c>
      <c r="D3049" s="93" t="s">
        <v>1274</v>
      </c>
      <c r="E3049" s="93" t="s">
        <v>4805</v>
      </c>
      <c r="F3049" s="95">
        <v>1588</v>
      </c>
      <c r="G3049" s="100">
        <v>476.4</v>
      </c>
      <c r="H3049" s="96">
        <f t="shared" si="47"/>
        <v>0.7</v>
      </c>
      <c r="I3049" s="95">
        <v>1111.5999999999999</v>
      </c>
      <c r="J3049" s="93" t="s">
        <v>24</v>
      </c>
      <c r="K3049" s="95">
        <v>69345</v>
      </c>
      <c r="L3049" s="93" t="s">
        <v>4806</v>
      </c>
    </row>
    <row r="3050" spans="1:12" ht="25.5" x14ac:dyDescent="0.2">
      <c r="A3050" s="72" t="s">
        <v>29</v>
      </c>
      <c r="B3050" s="72" t="s">
        <v>92</v>
      </c>
      <c r="C3050" s="73">
        <v>15121282</v>
      </c>
      <c r="D3050" s="72" t="s">
        <v>1274</v>
      </c>
      <c r="E3050" s="72" t="s">
        <v>1561</v>
      </c>
      <c r="F3050" s="74">
        <v>585</v>
      </c>
      <c r="G3050" s="80">
        <v>321.75</v>
      </c>
      <c r="H3050" s="99">
        <f t="shared" si="47"/>
        <v>0.45</v>
      </c>
      <c r="I3050" s="74">
        <v>263.25</v>
      </c>
      <c r="J3050" s="72" t="s">
        <v>9</v>
      </c>
      <c r="K3050" s="95">
        <v>61438</v>
      </c>
      <c r="L3050" s="93" t="s">
        <v>2994</v>
      </c>
    </row>
    <row r="3051" spans="1:12" ht="25.5" x14ac:dyDescent="0.2">
      <c r="A3051" s="72" t="s">
        <v>29</v>
      </c>
      <c r="B3051" s="72" t="s">
        <v>92</v>
      </c>
      <c r="C3051" s="73">
        <v>16025025</v>
      </c>
      <c r="D3051" s="72" t="s">
        <v>1274</v>
      </c>
      <c r="E3051" s="72" t="s">
        <v>1275</v>
      </c>
      <c r="F3051" s="74">
        <v>920</v>
      </c>
      <c r="G3051" s="80">
        <v>552</v>
      </c>
      <c r="H3051" s="99">
        <f t="shared" si="47"/>
        <v>0.4</v>
      </c>
      <c r="I3051" s="74">
        <v>368</v>
      </c>
      <c r="J3051" s="72" t="s">
        <v>6</v>
      </c>
      <c r="K3051" s="95">
        <v>69043</v>
      </c>
      <c r="L3051" s="93" t="s">
        <v>2995</v>
      </c>
    </row>
    <row r="3052" spans="1:12" ht="25.5" x14ac:dyDescent="0.2">
      <c r="A3052" s="72" t="s">
        <v>29</v>
      </c>
      <c r="B3052" s="72" t="s">
        <v>92</v>
      </c>
      <c r="C3052" s="73">
        <v>16025028</v>
      </c>
      <c r="D3052" s="72" t="s">
        <v>1274</v>
      </c>
      <c r="E3052" s="72" t="s">
        <v>1275</v>
      </c>
      <c r="F3052" s="74">
        <v>920</v>
      </c>
      <c r="G3052" s="80">
        <v>552</v>
      </c>
      <c r="H3052" s="99">
        <f t="shared" si="47"/>
        <v>0.4</v>
      </c>
      <c r="I3052" s="74">
        <v>368</v>
      </c>
      <c r="J3052" s="72" t="s">
        <v>6</v>
      </c>
      <c r="K3052" s="95">
        <v>69046</v>
      </c>
      <c r="L3052" s="93" t="s">
        <v>2995</v>
      </c>
    </row>
    <row r="3053" spans="1:12" ht="25.5" x14ac:dyDescent="0.2">
      <c r="A3053" s="72" t="s">
        <v>229</v>
      </c>
      <c r="B3053" s="72" t="s">
        <v>265</v>
      </c>
      <c r="C3053" s="73">
        <v>15111692</v>
      </c>
      <c r="D3053" s="72" t="s">
        <v>1274</v>
      </c>
      <c r="E3053" s="72" t="s">
        <v>1276</v>
      </c>
      <c r="F3053" s="74">
        <v>2903</v>
      </c>
      <c r="G3053" s="80">
        <v>2032.1</v>
      </c>
      <c r="H3053" s="99">
        <f t="shared" si="47"/>
        <v>0.3</v>
      </c>
      <c r="I3053" s="74">
        <v>870.9</v>
      </c>
      <c r="J3053" s="72" t="s">
        <v>10</v>
      </c>
      <c r="K3053" s="95">
        <v>59744</v>
      </c>
      <c r="L3053" s="93" t="s">
        <v>2996</v>
      </c>
    </row>
    <row r="3054" spans="1:12" ht="25.5" x14ac:dyDescent="0.2">
      <c r="A3054" s="72" t="s">
        <v>11</v>
      </c>
      <c r="B3054" s="72" t="s">
        <v>12</v>
      </c>
      <c r="C3054" s="73">
        <v>16026522</v>
      </c>
      <c r="D3054" s="72" t="s">
        <v>2997</v>
      </c>
      <c r="E3054" s="72" t="s">
        <v>2998</v>
      </c>
      <c r="F3054" s="74">
        <v>400</v>
      </c>
      <c r="G3054" s="80">
        <v>340</v>
      </c>
      <c r="H3054" s="99">
        <f t="shared" si="47"/>
        <v>0.15</v>
      </c>
      <c r="I3054" s="74">
        <v>60</v>
      </c>
      <c r="J3054" s="72" t="s">
        <v>3</v>
      </c>
      <c r="K3054" s="95">
        <v>70540</v>
      </c>
      <c r="L3054" s="93" t="s">
        <v>2999</v>
      </c>
    </row>
    <row r="3055" spans="1:12" ht="25.5" x14ac:dyDescent="0.2">
      <c r="A3055" s="72" t="s">
        <v>11</v>
      </c>
      <c r="B3055" s="72" t="s">
        <v>12</v>
      </c>
      <c r="C3055" s="73">
        <v>16020818</v>
      </c>
      <c r="D3055" s="72" t="s">
        <v>2997</v>
      </c>
      <c r="E3055" s="72" t="s">
        <v>5429</v>
      </c>
      <c r="F3055" s="74">
        <v>130</v>
      </c>
      <c r="G3055" s="80">
        <v>78</v>
      </c>
      <c r="H3055" s="99">
        <f t="shared" si="47"/>
        <v>0.4</v>
      </c>
      <c r="I3055" s="74">
        <v>52</v>
      </c>
      <c r="J3055" s="72" t="s">
        <v>24</v>
      </c>
      <c r="K3055" s="95">
        <v>64839</v>
      </c>
      <c r="L3055" s="93" t="s">
        <v>5430</v>
      </c>
    </row>
    <row r="3056" spans="1:12" ht="38.25" x14ac:dyDescent="0.2">
      <c r="A3056" s="72" t="s">
        <v>11</v>
      </c>
      <c r="B3056" s="72" t="s">
        <v>12</v>
      </c>
      <c r="C3056" s="73">
        <v>16020796</v>
      </c>
      <c r="D3056" s="72" t="s">
        <v>2997</v>
      </c>
      <c r="E3056" s="72" t="s">
        <v>5549</v>
      </c>
      <c r="F3056" s="74">
        <v>1469</v>
      </c>
      <c r="G3056" s="80">
        <v>1101.75</v>
      </c>
      <c r="H3056" s="99">
        <f t="shared" si="47"/>
        <v>0.25</v>
      </c>
      <c r="I3056" s="74">
        <v>367.25</v>
      </c>
      <c r="J3056" s="72" t="s">
        <v>3</v>
      </c>
      <c r="K3056" s="95">
        <v>64817</v>
      </c>
      <c r="L3056" s="93" t="s">
        <v>5550</v>
      </c>
    </row>
    <row r="3057" spans="1:12" ht="33.75" x14ac:dyDescent="0.2">
      <c r="A3057" s="93" t="s">
        <v>11</v>
      </c>
      <c r="B3057" s="93" t="s">
        <v>12</v>
      </c>
      <c r="C3057" s="94">
        <v>16011154</v>
      </c>
      <c r="D3057" s="93" t="s">
        <v>2997</v>
      </c>
      <c r="E3057" s="93" t="s">
        <v>5431</v>
      </c>
      <c r="F3057" s="95">
        <v>1190</v>
      </c>
      <c r="G3057" s="100">
        <v>654.5</v>
      </c>
      <c r="H3057" s="96">
        <f t="shared" si="47"/>
        <v>0.45</v>
      </c>
      <c r="I3057" s="95">
        <v>535.5</v>
      </c>
      <c r="J3057" s="93" t="s">
        <v>24</v>
      </c>
      <c r="K3057" s="95">
        <v>63618</v>
      </c>
      <c r="L3057" s="93" t="s">
        <v>5432</v>
      </c>
    </row>
    <row r="3058" spans="1:12" ht="38.25" x14ac:dyDescent="0.2">
      <c r="A3058" s="72" t="s">
        <v>11</v>
      </c>
      <c r="B3058" s="72" t="s">
        <v>12</v>
      </c>
      <c r="C3058" s="73">
        <v>16026523</v>
      </c>
      <c r="D3058" s="72" t="s">
        <v>2997</v>
      </c>
      <c r="E3058" s="72" t="s">
        <v>3000</v>
      </c>
      <c r="F3058" s="74">
        <v>540</v>
      </c>
      <c r="G3058" s="80">
        <v>405</v>
      </c>
      <c r="H3058" s="99">
        <f t="shared" si="47"/>
        <v>0.25</v>
      </c>
      <c r="I3058" s="74">
        <v>135</v>
      </c>
      <c r="J3058" s="72" t="s">
        <v>3</v>
      </c>
      <c r="K3058" s="95">
        <v>70541</v>
      </c>
      <c r="L3058" s="93" t="s">
        <v>3001</v>
      </c>
    </row>
    <row r="3059" spans="1:12" ht="38.25" x14ac:dyDescent="0.2">
      <c r="A3059" s="72" t="s">
        <v>11</v>
      </c>
      <c r="B3059" s="72" t="s">
        <v>12</v>
      </c>
      <c r="C3059" s="73">
        <v>16026524</v>
      </c>
      <c r="D3059" s="72" t="s">
        <v>2997</v>
      </c>
      <c r="E3059" s="72" t="s">
        <v>3000</v>
      </c>
      <c r="F3059" s="74">
        <v>540</v>
      </c>
      <c r="G3059" s="80">
        <v>405</v>
      </c>
      <c r="H3059" s="99">
        <f t="shared" si="47"/>
        <v>0.25</v>
      </c>
      <c r="I3059" s="74">
        <v>135</v>
      </c>
      <c r="J3059" s="72" t="s">
        <v>3</v>
      </c>
      <c r="K3059" s="95">
        <v>70542</v>
      </c>
      <c r="L3059" s="93" t="s">
        <v>3001</v>
      </c>
    </row>
    <row r="3060" spans="1:12" ht="38.25" x14ac:dyDescent="0.2">
      <c r="A3060" s="72" t="s">
        <v>11</v>
      </c>
      <c r="B3060" s="72" t="s">
        <v>12</v>
      </c>
      <c r="C3060" s="73">
        <v>16026525</v>
      </c>
      <c r="D3060" s="72" t="s">
        <v>2997</v>
      </c>
      <c r="E3060" s="72" t="s">
        <v>3002</v>
      </c>
      <c r="F3060" s="74">
        <v>590</v>
      </c>
      <c r="G3060" s="80">
        <v>442.5</v>
      </c>
      <c r="H3060" s="99">
        <f t="shared" si="47"/>
        <v>0.25</v>
      </c>
      <c r="I3060" s="74">
        <v>147.5</v>
      </c>
      <c r="J3060" s="72" t="s">
        <v>3</v>
      </c>
      <c r="K3060" s="95">
        <v>70543</v>
      </c>
      <c r="L3060" s="93" t="s">
        <v>3003</v>
      </c>
    </row>
    <row r="3061" spans="1:12" ht="25.5" x14ac:dyDescent="0.2">
      <c r="A3061" s="72" t="s">
        <v>11</v>
      </c>
      <c r="B3061" s="72" t="s">
        <v>12</v>
      </c>
      <c r="C3061" s="73">
        <v>16041038</v>
      </c>
      <c r="D3061" s="72" t="s">
        <v>2997</v>
      </c>
      <c r="E3061" s="72" t="s">
        <v>5288</v>
      </c>
      <c r="F3061" s="74">
        <v>1330</v>
      </c>
      <c r="G3061" s="80">
        <v>997.5</v>
      </c>
      <c r="H3061" s="99">
        <f t="shared" si="47"/>
        <v>0.25</v>
      </c>
      <c r="I3061" s="74">
        <v>332.5</v>
      </c>
      <c r="J3061" s="72" t="s">
        <v>3</v>
      </c>
      <c r="K3061" s="95">
        <v>75083</v>
      </c>
      <c r="L3061" s="93" t="s">
        <v>5289</v>
      </c>
    </row>
    <row r="3062" spans="1:12" ht="38.25" x14ac:dyDescent="0.2">
      <c r="A3062" s="72" t="s">
        <v>229</v>
      </c>
      <c r="B3062" s="72" t="s">
        <v>5551</v>
      </c>
      <c r="C3062" s="73">
        <v>16042259</v>
      </c>
      <c r="D3062" s="72" t="s">
        <v>5552</v>
      </c>
      <c r="E3062" s="72" t="s">
        <v>5553</v>
      </c>
      <c r="F3062" s="74">
        <v>678</v>
      </c>
      <c r="G3062" s="80">
        <v>372.9</v>
      </c>
      <c r="H3062" s="99">
        <f t="shared" si="47"/>
        <v>0.45</v>
      </c>
      <c r="I3062" s="74">
        <v>305.10000000000002</v>
      </c>
      <c r="J3062" s="72" t="s">
        <v>6</v>
      </c>
      <c r="K3062" s="95">
        <v>76304</v>
      </c>
      <c r="L3062" s="93" t="s">
        <v>5554</v>
      </c>
    </row>
    <row r="3063" spans="1:12" ht="25.5" x14ac:dyDescent="0.2">
      <c r="A3063" s="72" t="s">
        <v>65</v>
      </c>
      <c r="B3063" s="72" t="s">
        <v>113</v>
      </c>
      <c r="C3063" s="73">
        <v>16010978</v>
      </c>
      <c r="D3063" s="72" t="s">
        <v>1562</v>
      </c>
      <c r="E3063" s="72" t="s">
        <v>1563</v>
      </c>
      <c r="F3063" s="74">
        <v>4240</v>
      </c>
      <c r="G3063" s="80">
        <v>2120</v>
      </c>
      <c r="H3063" s="99">
        <f t="shared" si="47"/>
        <v>0.5</v>
      </c>
      <c r="I3063" s="74">
        <v>2120</v>
      </c>
      <c r="J3063" s="72" t="s">
        <v>9</v>
      </c>
      <c r="K3063" s="95">
        <v>63442</v>
      </c>
      <c r="L3063" s="93" t="s">
        <v>3004</v>
      </c>
    </row>
    <row r="3064" spans="1:12" ht="22.5" x14ac:dyDescent="0.2">
      <c r="A3064" s="93" t="s">
        <v>65</v>
      </c>
      <c r="B3064" s="93" t="s">
        <v>83</v>
      </c>
      <c r="C3064" s="94">
        <v>15061576</v>
      </c>
      <c r="D3064" s="93" t="s">
        <v>1277</v>
      </c>
      <c r="E3064" s="93" t="s">
        <v>1278</v>
      </c>
      <c r="F3064" s="95">
        <v>11777</v>
      </c>
      <c r="G3064" s="100">
        <v>9421.6</v>
      </c>
      <c r="H3064" s="96">
        <f t="shared" si="47"/>
        <v>0.2</v>
      </c>
      <c r="I3064" s="95">
        <v>2355.4</v>
      </c>
      <c r="J3064" s="93" t="s">
        <v>9</v>
      </c>
      <c r="K3064" s="95">
        <v>50072</v>
      </c>
      <c r="L3064" s="93" t="s">
        <v>3005</v>
      </c>
    </row>
    <row r="3065" spans="1:12" ht="25.5" x14ac:dyDescent="0.2">
      <c r="A3065" s="72" t="s">
        <v>65</v>
      </c>
      <c r="B3065" s="72" t="s">
        <v>83</v>
      </c>
      <c r="C3065" s="73">
        <v>15080913</v>
      </c>
      <c r="D3065" s="72" t="s">
        <v>1277</v>
      </c>
      <c r="E3065" s="72" t="s">
        <v>1278</v>
      </c>
      <c r="F3065" s="74">
        <v>11777</v>
      </c>
      <c r="G3065" s="80">
        <v>8832.75</v>
      </c>
      <c r="H3065" s="99">
        <f t="shared" si="47"/>
        <v>0.25</v>
      </c>
      <c r="I3065" s="74">
        <v>2944.25</v>
      </c>
      <c r="J3065" s="72" t="s">
        <v>3</v>
      </c>
      <c r="K3065" s="95">
        <v>53067</v>
      </c>
      <c r="L3065" s="93" t="s">
        <v>3005</v>
      </c>
    </row>
    <row r="3066" spans="1:12" ht="25.5" x14ac:dyDescent="0.2">
      <c r="A3066" s="72" t="s">
        <v>65</v>
      </c>
      <c r="B3066" s="72" t="s">
        <v>113</v>
      </c>
      <c r="C3066" s="73">
        <v>15091226</v>
      </c>
      <c r="D3066" s="72" t="s">
        <v>1279</v>
      </c>
      <c r="E3066" s="72" t="s">
        <v>3667</v>
      </c>
      <c r="F3066" s="74">
        <v>12990</v>
      </c>
      <c r="G3066" s="80">
        <v>7794</v>
      </c>
      <c r="H3066" s="99">
        <f t="shared" si="47"/>
        <v>0.4</v>
      </c>
      <c r="I3066" s="74">
        <v>5196</v>
      </c>
      <c r="J3066" s="72" t="s">
        <v>13</v>
      </c>
      <c r="K3066" s="95">
        <v>55231</v>
      </c>
      <c r="L3066" s="93" t="s">
        <v>3668</v>
      </c>
    </row>
    <row r="3067" spans="1:12" ht="25.5" x14ac:dyDescent="0.2">
      <c r="A3067" s="72" t="s">
        <v>65</v>
      </c>
      <c r="B3067" s="72" t="s">
        <v>113</v>
      </c>
      <c r="C3067" s="73">
        <v>34055</v>
      </c>
      <c r="D3067" s="72" t="s">
        <v>1279</v>
      </c>
      <c r="E3067" s="72" t="s">
        <v>1280</v>
      </c>
      <c r="F3067" s="74">
        <v>18050</v>
      </c>
      <c r="G3067" s="80">
        <v>9025</v>
      </c>
      <c r="H3067" s="99">
        <f t="shared" si="47"/>
        <v>0.5</v>
      </c>
      <c r="I3067" s="74">
        <v>9025</v>
      </c>
      <c r="J3067" s="72" t="s">
        <v>10</v>
      </c>
      <c r="K3067" s="95">
        <v>44244</v>
      </c>
      <c r="L3067" s="93" t="s">
        <v>3006</v>
      </c>
    </row>
    <row r="3068" spans="1:12" ht="25.5" x14ac:dyDescent="0.2">
      <c r="A3068" s="72" t="s">
        <v>65</v>
      </c>
      <c r="B3068" s="72" t="s">
        <v>113</v>
      </c>
      <c r="C3068" s="73">
        <v>26057</v>
      </c>
      <c r="D3068" s="72" t="s">
        <v>1279</v>
      </c>
      <c r="E3068" s="72" t="s">
        <v>1281</v>
      </c>
      <c r="F3068" s="74">
        <v>2550</v>
      </c>
      <c r="G3068" s="80">
        <v>1657.5</v>
      </c>
      <c r="H3068" s="99">
        <f t="shared" si="47"/>
        <v>0.35</v>
      </c>
      <c r="I3068" s="74">
        <v>892.5</v>
      </c>
      <c r="J3068" s="72" t="s">
        <v>10</v>
      </c>
      <c r="K3068" s="95">
        <v>42989</v>
      </c>
      <c r="L3068" s="93" t="s">
        <v>3007</v>
      </c>
    </row>
    <row r="3069" spans="1:12" ht="25.5" x14ac:dyDescent="0.2">
      <c r="A3069" s="72" t="s">
        <v>65</v>
      </c>
      <c r="B3069" s="72" t="s">
        <v>113</v>
      </c>
      <c r="C3069" s="73">
        <v>15111391</v>
      </c>
      <c r="D3069" s="72" t="s">
        <v>1279</v>
      </c>
      <c r="E3069" s="72" t="s">
        <v>1281</v>
      </c>
      <c r="F3069" s="74">
        <v>2550</v>
      </c>
      <c r="G3069" s="80">
        <v>1912.5</v>
      </c>
      <c r="H3069" s="99">
        <f t="shared" si="47"/>
        <v>0.25</v>
      </c>
      <c r="I3069" s="74">
        <v>637.5</v>
      </c>
      <c r="J3069" s="72" t="s">
        <v>3</v>
      </c>
      <c r="K3069" s="95">
        <v>59443</v>
      </c>
      <c r="L3069" s="93" t="s">
        <v>3007</v>
      </c>
    </row>
    <row r="3070" spans="1:12" ht="25.5" x14ac:dyDescent="0.2">
      <c r="A3070" s="72" t="s">
        <v>65</v>
      </c>
      <c r="B3070" s="72" t="s">
        <v>113</v>
      </c>
      <c r="C3070" s="73">
        <v>16020366</v>
      </c>
      <c r="D3070" s="72" t="s">
        <v>1279</v>
      </c>
      <c r="E3070" s="72" t="s">
        <v>1281</v>
      </c>
      <c r="F3070" s="74">
        <v>2190</v>
      </c>
      <c r="G3070" s="80">
        <v>1314</v>
      </c>
      <c r="H3070" s="99">
        <f t="shared" si="47"/>
        <v>0.4</v>
      </c>
      <c r="I3070" s="74">
        <v>876</v>
      </c>
      <c r="J3070" s="72" t="s">
        <v>13</v>
      </c>
      <c r="K3070" s="95">
        <v>64388</v>
      </c>
      <c r="L3070" s="93" t="s">
        <v>3007</v>
      </c>
    </row>
    <row r="3071" spans="1:12" ht="38.25" x14ac:dyDescent="0.2">
      <c r="A3071" s="72" t="s">
        <v>65</v>
      </c>
      <c r="B3071" s="72" t="s">
        <v>113</v>
      </c>
      <c r="C3071" s="73">
        <v>15100702</v>
      </c>
      <c r="D3071" s="72" t="s">
        <v>1279</v>
      </c>
      <c r="E3071" s="72" t="s">
        <v>1282</v>
      </c>
      <c r="F3071" s="74">
        <v>3290</v>
      </c>
      <c r="G3071" s="80">
        <v>2467.5</v>
      </c>
      <c r="H3071" s="99">
        <f t="shared" si="47"/>
        <v>0.25</v>
      </c>
      <c r="I3071" s="74">
        <v>822.5</v>
      </c>
      <c r="J3071" s="72" t="s">
        <v>10</v>
      </c>
      <c r="K3071" s="95">
        <v>56618</v>
      </c>
      <c r="L3071" s="93" t="s">
        <v>3008</v>
      </c>
    </row>
    <row r="3072" spans="1:12" ht="38.25" x14ac:dyDescent="0.2">
      <c r="A3072" s="72" t="s">
        <v>65</v>
      </c>
      <c r="B3072" s="72" t="s">
        <v>113</v>
      </c>
      <c r="C3072" s="73">
        <v>16025749</v>
      </c>
      <c r="D3072" s="72" t="s">
        <v>1279</v>
      </c>
      <c r="E3072" s="72" t="s">
        <v>1282</v>
      </c>
      <c r="F3072" s="74">
        <v>2790</v>
      </c>
      <c r="G3072" s="80">
        <v>1813.5</v>
      </c>
      <c r="H3072" s="99">
        <f t="shared" si="47"/>
        <v>0.35</v>
      </c>
      <c r="I3072" s="74">
        <v>976.5</v>
      </c>
      <c r="J3072" s="72" t="s">
        <v>13</v>
      </c>
      <c r="K3072" s="95">
        <v>69767</v>
      </c>
      <c r="L3072" s="93" t="s">
        <v>3008</v>
      </c>
    </row>
    <row r="3073" spans="1:12" ht="25.5" x14ac:dyDescent="0.2">
      <c r="A3073" s="72" t="s">
        <v>65</v>
      </c>
      <c r="B3073" s="72" t="s">
        <v>113</v>
      </c>
      <c r="C3073" s="73">
        <v>12969</v>
      </c>
      <c r="D3073" s="72" t="s">
        <v>1279</v>
      </c>
      <c r="E3073" s="72" t="s">
        <v>1283</v>
      </c>
      <c r="F3073" s="74">
        <v>3090</v>
      </c>
      <c r="G3073" s="80">
        <v>1854</v>
      </c>
      <c r="H3073" s="99">
        <f t="shared" si="47"/>
        <v>0.4</v>
      </c>
      <c r="I3073" s="74">
        <v>1236</v>
      </c>
      <c r="J3073" s="72" t="s">
        <v>10</v>
      </c>
      <c r="K3073" s="95">
        <v>26522</v>
      </c>
      <c r="L3073" s="93" t="s">
        <v>3009</v>
      </c>
    </row>
    <row r="3074" spans="1:12" ht="38.25" x14ac:dyDescent="0.2">
      <c r="A3074" s="72" t="s">
        <v>65</v>
      </c>
      <c r="B3074" s="72" t="s">
        <v>113</v>
      </c>
      <c r="C3074" s="73">
        <v>15091548</v>
      </c>
      <c r="D3074" s="72" t="s">
        <v>1279</v>
      </c>
      <c r="E3074" s="72" t="s">
        <v>1284</v>
      </c>
      <c r="F3074" s="74">
        <v>8090</v>
      </c>
      <c r="G3074" s="80">
        <v>6472</v>
      </c>
      <c r="H3074" s="99">
        <f t="shared" si="47"/>
        <v>0.2</v>
      </c>
      <c r="I3074" s="74">
        <v>1618</v>
      </c>
      <c r="J3074" s="72" t="s">
        <v>10</v>
      </c>
      <c r="K3074" s="95">
        <v>55551</v>
      </c>
      <c r="L3074" s="93" t="s">
        <v>3010</v>
      </c>
    </row>
    <row r="3075" spans="1:12" ht="25.5" x14ac:dyDescent="0.2">
      <c r="A3075" s="72" t="s">
        <v>38</v>
      </c>
      <c r="B3075" s="72" t="s">
        <v>63</v>
      </c>
      <c r="C3075" s="73">
        <v>15110701</v>
      </c>
      <c r="D3075" s="72" t="s">
        <v>1285</v>
      </c>
      <c r="E3075" s="72" t="s">
        <v>1286</v>
      </c>
      <c r="F3075" s="74">
        <v>10956</v>
      </c>
      <c r="G3075" s="80">
        <v>4382.3999999999996</v>
      </c>
      <c r="H3075" s="99">
        <f t="shared" si="47"/>
        <v>0.6</v>
      </c>
      <c r="I3075" s="74">
        <v>6573.6</v>
      </c>
      <c r="J3075" s="72" t="s">
        <v>6</v>
      </c>
      <c r="K3075" s="95">
        <v>58753</v>
      </c>
      <c r="L3075" s="93" t="s">
        <v>3011</v>
      </c>
    </row>
    <row r="3076" spans="1:12" ht="25.5" x14ac:dyDescent="0.2">
      <c r="A3076" s="72" t="s">
        <v>38</v>
      </c>
      <c r="B3076" s="72" t="s">
        <v>63</v>
      </c>
      <c r="C3076" s="73">
        <v>16041134</v>
      </c>
      <c r="D3076" s="72" t="s">
        <v>1285</v>
      </c>
      <c r="E3076" s="72" t="s">
        <v>1286</v>
      </c>
      <c r="F3076" s="74">
        <v>12119</v>
      </c>
      <c r="G3076" s="80">
        <v>9089.25</v>
      </c>
      <c r="H3076" s="99">
        <f t="shared" si="47"/>
        <v>0.25</v>
      </c>
      <c r="I3076" s="74">
        <v>3029.75</v>
      </c>
      <c r="J3076" s="72" t="s">
        <v>3</v>
      </c>
      <c r="K3076" s="95">
        <v>75179</v>
      </c>
      <c r="L3076" s="93" t="s">
        <v>3011</v>
      </c>
    </row>
    <row r="3077" spans="1:12" ht="25.5" x14ac:dyDescent="0.2">
      <c r="A3077" s="72" t="s">
        <v>11</v>
      </c>
      <c r="B3077" s="72" t="s">
        <v>60</v>
      </c>
      <c r="C3077" s="73">
        <v>16032005</v>
      </c>
      <c r="D3077" s="72" t="s">
        <v>1285</v>
      </c>
      <c r="E3077" s="72" t="s">
        <v>4807</v>
      </c>
      <c r="F3077" s="74">
        <v>1044</v>
      </c>
      <c r="G3077" s="80">
        <v>469.8</v>
      </c>
      <c r="H3077" s="99">
        <f t="shared" si="47"/>
        <v>0.55000000000000004</v>
      </c>
      <c r="I3077" s="74">
        <v>574.20000000000005</v>
      </c>
      <c r="J3077" s="72" t="s">
        <v>9</v>
      </c>
      <c r="K3077" s="95">
        <v>72693</v>
      </c>
      <c r="L3077" s="93" t="s">
        <v>4808</v>
      </c>
    </row>
    <row r="3078" spans="1:12" ht="38.25" x14ac:dyDescent="0.2">
      <c r="A3078" s="72" t="s">
        <v>18</v>
      </c>
      <c r="B3078" s="72" t="s">
        <v>618</v>
      </c>
      <c r="C3078" s="73">
        <v>16041100</v>
      </c>
      <c r="D3078" s="72" t="s">
        <v>1287</v>
      </c>
      <c r="E3078" s="72" t="s">
        <v>4809</v>
      </c>
      <c r="F3078" s="74">
        <v>190</v>
      </c>
      <c r="G3078" s="80">
        <v>142.5</v>
      </c>
      <c r="H3078" s="99">
        <f t="shared" si="47"/>
        <v>0.25</v>
      </c>
      <c r="I3078" s="74">
        <v>47.5</v>
      </c>
      <c r="J3078" s="72" t="s">
        <v>3</v>
      </c>
      <c r="K3078" s="95">
        <v>75145</v>
      </c>
      <c r="L3078" s="93" t="s">
        <v>4810</v>
      </c>
    </row>
    <row r="3079" spans="1:12" ht="38.25" x14ac:dyDescent="0.2">
      <c r="A3079" s="72" t="s">
        <v>18</v>
      </c>
      <c r="B3079" s="72" t="s">
        <v>107</v>
      </c>
      <c r="C3079" s="73">
        <v>15121526</v>
      </c>
      <c r="D3079" s="72" t="s">
        <v>1287</v>
      </c>
      <c r="E3079" s="72" t="s">
        <v>1564</v>
      </c>
      <c r="F3079" s="74">
        <v>538</v>
      </c>
      <c r="G3079" s="80">
        <v>322.8</v>
      </c>
      <c r="H3079" s="99">
        <f t="shared" si="47"/>
        <v>0.39999999999999997</v>
      </c>
      <c r="I3079" s="74">
        <v>215.2</v>
      </c>
      <c r="J3079" s="72" t="s">
        <v>6</v>
      </c>
      <c r="K3079" s="95">
        <v>61682</v>
      </c>
      <c r="L3079" s="93" t="s">
        <v>3012</v>
      </c>
    </row>
    <row r="3080" spans="1:12" ht="38.25" hidden="1" x14ac:dyDescent="0.2">
      <c r="A3080" s="72" t="s">
        <v>18</v>
      </c>
      <c r="B3080" s="72" t="s">
        <v>107</v>
      </c>
      <c r="C3080" s="73">
        <v>16022340</v>
      </c>
      <c r="D3080" s="72" t="s">
        <v>1287</v>
      </c>
      <c r="E3080" s="72" t="s">
        <v>1564</v>
      </c>
      <c r="F3080" s="74">
        <v>470</v>
      </c>
      <c r="G3080" s="74">
        <v>117.5</v>
      </c>
      <c r="H3080" s="99">
        <f t="shared" si="47"/>
        <v>0.75</v>
      </c>
      <c r="I3080" s="74">
        <v>352.5</v>
      </c>
      <c r="J3080" s="72" t="s">
        <v>6</v>
      </c>
      <c r="K3080" s="95">
        <v>66358</v>
      </c>
      <c r="L3080" s="93" t="s">
        <v>3012</v>
      </c>
    </row>
    <row r="3081" spans="1:12" ht="38.25" hidden="1" x14ac:dyDescent="0.2">
      <c r="A3081" s="72" t="s">
        <v>18</v>
      </c>
      <c r="B3081" s="72" t="s">
        <v>107</v>
      </c>
      <c r="C3081" s="73">
        <v>16022341</v>
      </c>
      <c r="D3081" s="72" t="s">
        <v>1287</v>
      </c>
      <c r="E3081" s="72" t="s">
        <v>1564</v>
      </c>
      <c r="F3081" s="74">
        <v>470</v>
      </c>
      <c r="G3081" s="74">
        <v>117.5</v>
      </c>
      <c r="H3081" s="99">
        <f t="shared" si="47"/>
        <v>0.75</v>
      </c>
      <c r="I3081" s="74">
        <v>352.5</v>
      </c>
      <c r="J3081" s="72" t="s">
        <v>6</v>
      </c>
      <c r="K3081" s="95">
        <v>66359</v>
      </c>
      <c r="L3081" s="93" t="s">
        <v>3012</v>
      </c>
    </row>
    <row r="3082" spans="1:12" ht="38.25" hidden="1" x14ac:dyDescent="0.2">
      <c r="A3082" s="72" t="s">
        <v>18</v>
      </c>
      <c r="B3082" s="72" t="s">
        <v>107</v>
      </c>
      <c r="C3082" s="73">
        <v>16022342</v>
      </c>
      <c r="D3082" s="72" t="s">
        <v>1287</v>
      </c>
      <c r="E3082" s="72" t="s">
        <v>1564</v>
      </c>
      <c r="F3082" s="74">
        <v>470</v>
      </c>
      <c r="G3082" s="74">
        <v>117.5</v>
      </c>
      <c r="H3082" s="99">
        <f t="shared" si="47"/>
        <v>0.75</v>
      </c>
      <c r="I3082" s="74">
        <v>352.5</v>
      </c>
      <c r="J3082" s="72" t="s">
        <v>6</v>
      </c>
      <c r="K3082" s="95">
        <v>66360</v>
      </c>
      <c r="L3082" s="93" t="s">
        <v>3012</v>
      </c>
    </row>
    <row r="3083" spans="1:12" ht="38.25" hidden="1" x14ac:dyDescent="0.2">
      <c r="A3083" s="72" t="s">
        <v>18</v>
      </c>
      <c r="B3083" s="72" t="s">
        <v>107</v>
      </c>
      <c r="C3083" s="73">
        <v>16022343</v>
      </c>
      <c r="D3083" s="72" t="s">
        <v>1287</v>
      </c>
      <c r="E3083" s="72" t="s">
        <v>1564</v>
      </c>
      <c r="F3083" s="74">
        <v>470</v>
      </c>
      <c r="G3083" s="74">
        <v>117.5</v>
      </c>
      <c r="H3083" s="99">
        <f t="shared" si="47"/>
        <v>0.75</v>
      </c>
      <c r="I3083" s="74">
        <v>352.5</v>
      </c>
      <c r="J3083" s="72" t="s">
        <v>6</v>
      </c>
      <c r="K3083" s="95">
        <v>66361</v>
      </c>
      <c r="L3083" s="93" t="s">
        <v>3012</v>
      </c>
    </row>
    <row r="3084" spans="1:12" ht="38.25" x14ac:dyDescent="0.2">
      <c r="A3084" s="72" t="s">
        <v>18</v>
      </c>
      <c r="B3084" s="72" t="s">
        <v>107</v>
      </c>
      <c r="C3084" s="73">
        <v>16031417</v>
      </c>
      <c r="D3084" s="72" t="s">
        <v>1287</v>
      </c>
      <c r="E3084" s="72" t="s">
        <v>1564</v>
      </c>
      <c r="F3084" s="74">
        <v>470</v>
      </c>
      <c r="G3084" s="80">
        <v>235</v>
      </c>
      <c r="H3084" s="99">
        <f t="shared" si="47"/>
        <v>0.5</v>
      </c>
      <c r="I3084" s="74">
        <v>235</v>
      </c>
      <c r="J3084" s="72" t="s">
        <v>6</v>
      </c>
      <c r="K3084" s="95">
        <v>72105</v>
      </c>
      <c r="L3084" s="93" t="s">
        <v>3012</v>
      </c>
    </row>
    <row r="3085" spans="1:12" ht="38.25" x14ac:dyDescent="0.2">
      <c r="A3085" s="72" t="s">
        <v>18</v>
      </c>
      <c r="B3085" s="72" t="s">
        <v>107</v>
      </c>
      <c r="C3085" s="73">
        <v>16041733</v>
      </c>
      <c r="D3085" s="72" t="s">
        <v>1287</v>
      </c>
      <c r="E3085" s="72" t="s">
        <v>5290</v>
      </c>
      <c r="F3085" s="74">
        <v>338</v>
      </c>
      <c r="G3085" s="80">
        <v>185.9</v>
      </c>
      <c r="H3085" s="99">
        <f t="shared" si="47"/>
        <v>0.44999999999999996</v>
      </c>
      <c r="I3085" s="74">
        <v>152.1</v>
      </c>
      <c r="J3085" s="72" t="s">
        <v>9</v>
      </c>
      <c r="K3085" s="95">
        <v>75778</v>
      </c>
      <c r="L3085" s="93" t="s">
        <v>5291</v>
      </c>
    </row>
    <row r="3086" spans="1:12" ht="38.25" x14ac:dyDescent="0.2">
      <c r="A3086" s="72" t="s">
        <v>18</v>
      </c>
      <c r="B3086" s="72" t="s">
        <v>107</v>
      </c>
      <c r="C3086" s="73">
        <v>16021521</v>
      </c>
      <c r="D3086" s="72" t="s">
        <v>1287</v>
      </c>
      <c r="E3086" s="72" t="s">
        <v>4811</v>
      </c>
      <c r="F3086" s="74">
        <v>397</v>
      </c>
      <c r="G3086" s="80">
        <v>218.35</v>
      </c>
      <c r="H3086" s="99">
        <f t="shared" si="47"/>
        <v>0.45</v>
      </c>
      <c r="I3086" s="74">
        <v>178.65</v>
      </c>
      <c r="J3086" s="72" t="s">
        <v>24</v>
      </c>
      <c r="K3086" s="95">
        <v>65542</v>
      </c>
      <c r="L3086" s="93" t="s">
        <v>4812</v>
      </c>
    </row>
    <row r="3087" spans="1:12" ht="38.25" x14ac:dyDescent="0.2">
      <c r="A3087" s="72" t="s">
        <v>18</v>
      </c>
      <c r="B3087" s="72" t="s">
        <v>107</v>
      </c>
      <c r="C3087" s="73">
        <v>16021522</v>
      </c>
      <c r="D3087" s="72" t="s">
        <v>1287</v>
      </c>
      <c r="E3087" s="72" t="s">
        <v>4811</v>
      </c>
      <c r="F3087" s="74">
        <v>397</v>
      </c>
      <c r="G3087" s="80">
        <v>218.35</v>
      </c>
      <c r="H3087" s="99">
        <f t="shared" si="47"/>
        <v>0.45</v>
      </c>
      <c r="I3087" s="74">
        <v>178.65</v>
      </c>
      <c r="J3087" s="72" t="s">
        <v>24</v>
      </c>
      <c r="K3087" s="95">
        <v>65543</v>
      </c>
      <c r="L3087" s="93" t="s">
        <v>4812</v>
      </c>
    </row>
    <row r="3088" spans="1:12" ht="38.25" x14ac:dyDescent="0.2">
      <c r="A3088" s="72" t="s">
        <v>18</v>
      </c>
      <c r="B3088" s="72" t="s">
        <v>107</v>
      </c>
      <c r="C3088" s="73">
        <v>15110744</v>
      </c>
      <c r="D3088" s="72" t="s">
        <v>1287</v>
      </c>
      <c r="E3088" s="72" t="s">
        <v>1288</v>
      </c>
      <c r="F3088" s="74">
        <v>719</v>
      </c>
      <c r="G3088" s="80">
        <v>323.55</v>
      </c>
      <c r="H3088" s="99">
        <f t="shared" si="47"/>
        <v>0.54999999999999993</v>
      </c>
      <c r="I3088" s="74">
        <v>395.45</v>
      </c>
      <c r="J3088" s="72" t="s">
        <v>9</v>
      </c>
      <c r="K3088" s="95">
        <v>58796</v>
      </c>
      <c r="L3088" s="93" t="s">
        <v>3013</v>
      </c>
    </row>
    <row r="3089" spans="1:12" ht="38.25" x14ac:dyDescent="0.2">
      <c r="A3089" s="72" t="s">
        <v>18</v>
      </c>
      <c r="B3089" s="72" t="s">
        <v>107</v>
      </c>
      <c r="C3089" s="73">
        <v>15110996</v>
      </c>
      <c r="D3089" s="72" t="s">
        <v>1287</v>
      </c>
      <c r="E3089" s="72" t="s">
        <v>1288</v>
      </c>
      <c r="F3089" s="74">
        <v>719</v>
      </c>
      <c r="G3089" s="80">
        <v>323.55</v>
      </c>
      <c r="H3089" s="99">
        <f t="shared" si="47"/>
        <v>0.54999999999999993</v>
      </c>
      <c r="I3089" s="74">
        <v>395.45</v>
      </c>
      <c r="J3089" s="72" t="s">
        <v>9</v>
      </c>
      <c r="K3089" s="95">
        <v>59048</v>
      </c>
      <c r="L3089" s="93" t="s">
        <v>3013</v>
      </c>
    </row>
    <row r="3090" spans="1:12" ht="38.25" x14ac:dyDescent="0.2">
      <c r="A3090" s="72" t="s">
        <v>18</v>
      </c>
      <c r="B3090" s="72" t="s">
        <v>107</v>
      </c>
      <c r="C3090" s="73">
        <v>15070796</v>
      </c>
      <c r="D3090" s="72" t="s">
        <v>1287</v>
      </c>
      <c r="E3090" s="72" t="s">
        <v>1289</v>
      </c>
      <c r="F3090" s="74">
        <v>608</v>
      </c>
      <c r="G3090" s="80">
        <v>516.79999999999995</v>
      </c>
      <c r="H3090" s="99">
        <f t="shared" si="47"/>
        <v>0.15</v>
      </c>
      <c r="I3090" s="74">
        <v>91.2</v>
      </c>
      <c r="J3090" s="72" t="s">
        <v>9</v>
      </c>
      <c r="K3090" s="95">
        <v>51316</v>
      </c>
      <c r="L3090" s="93" t="s">
        <v>3014</v>
      </c>
    </row>
    <row r="3091" spans="1:12" ht="25.5" x14ac:dyDescent="0.2">
      <c r="A3091" s="72" t="s">
        <v>178</v>
      </c>
      <c r="B3091" s="72" t="s">
        <v>3266</v>
      </c>
      <c r="C3091" s="73">
        <v>16024943</v>
      </c>
      <c r="D3091" s="72" t="s">
        <v>1287</v>
      </c>
      <c r="E3091" s="72" t="s">
        <v>5292</v>
      </c>
      <c r="F3091" s="74">
        <v>685</v>
      </c>
      <c r="G3091" s="80">
        <v>513.75</v>
      </c>
      <c r="H3091" s="99">
        <f t="shared" si="47"/>
        <v>0.25</v>
      </c>
      <c r="I3091" s="74">
        <v>171.25</v>
      </c>
      <c r="J3091" s="72" t="s">
        <v>3</v>
      </c>
      <c r="K3091" s="95">
        <v>68961</v>
      </c>
      <c r="L3091" s="93" t="s">
        <v>5293</v>
      </c>
    </row>
    <row r="3092" spans="1:12" ht="38.25" x14ac:dyDescent="0.2">
      <c r="A3092" s="72" t="s">
        <v>18</v>
      </c>
      <c r="B3092" s="72" t="s">
        <v>107</v>
      </c>
      <c r="C3092" s="73">
        <v>15120306</v>
      </c>
      <c r="D3092" s="72" t="s">
        <v>1287</v>
      </c>
      <c r="E3092" s="72" t="s">
        <v>1290</v>
      </c>
      <c r="F3092" s="74">
        <v>493</v>
      </c>
      <c r="G3092" s="80">
        <v>271.14999999999998</v>
      </c>
      <c r="H3092" s="99">
        <f t="shared" ref="H3092:H3155" si="48">I3092/F3092</f>
        <v>0.45</v>
      </c>
      <c r="I3092" s="74">
        <v>221.85</v>
      </c>
      <c r="J3092" s="72" t="s">
        <v>9</v>
      </c>
      <c r="K3092" s="95">
        <v>60465</v>
      </c>
      <c r="L3092" s="93" t="s">
        <v>3015</v>
      </c>
    </row>
    <row r="3093" spans="1:12" ht="38.25" x14ac:dyDescent="0.2">
      <c r="A3093" s="72" t="s">
        <v>18</v>
      </c>
      <c r="B3093" s="72" t="s">
        <v>107</v>
      </c>
      <c r="C3093" s="73">
        <v>15120405</v>
      </c>
      <c r="D3093" s="72" t="s">
        <v>1287</v>
      </c>
      <c r="E3093" s="72" t="s">
        <v>1291</v>
      </c>
      <c r="F3093" s="74">
        <v>371</v>
      </c>
      <c r="G3093" s="80">
        <v>241.15</v>
      </c>
      <c r="H3093" s="99">
        <f t="shared" si="48"/>
        <v>0.35</v>
      </c>
      <c r="I3093" s="74">
        <v>129.85</v>
      </c>
      <c r="J3093" s="72" t="s">
        <v>9</v>
      </c>
      <c r="K3093" s="95">
        <v>60564</v>
      </c>
      <c r="L3093" s="93" t="s">
        <v>3016</v>
      </c>
    </row>
    <row r="3094" spans="1:12" ht="38.25" x14ac:dyDescent="0.2">
      <c r="A3094" s="72" t="s">
        <v>18</v>
      </c>
      <c r="B3094" s="72" t="s">
        <v>107</v>
      </c>
      <c r="C3094" s="73">
        <v>15110193</v>
      </c>
      <c r="D3094" s="72" t="s">
        <v>1287</v>
      </c>
      <c r="E3094" s="72" t="s">
        <v>1292</v>
      </c>
      <c r="F3094" s="74">
        <v>197</v>
      </c>
      <c r="G3094" s="80">
        <v>137.9</v>
      </c>
      <c r="H3094" s="99">
        <f t="shared" si="48"/>
        <v>0.3</v>
      </c>
      <c r="I3094" s="74">
        <v>59.1</v>
      </c>
      <c r="J3094" s="72" t="s">
        <v>9</v>
      </c>
      <c r="K3094" s="95">
        <v>58246</v>
      </c>
      <c r="L3094" s="93" t="s">
        <v>3017</v>
      </c>
    </row>
    <row r="3095" spans="1:12" ht="38.25" x14ac:dyDescent="0.2">
      <c r="A3095" s="72" t="s">
        <v>18</v>
      </c>
      <c r="B3095" s="72" t="s">
        <v>107</v>
      </c>
      <c r="C3095" s="73">
        <v>16020492</v>
      </c>
      <c r="D3095" s="72" t="s">
        <v>1287</v>
      </c>
      <c r="E3095" s="72" t="s">
        <v>4813</v>
      </c>
      <c r="F3095" s="74">
        <v>256</v>
      </c>
      <c r="G3095" s="80">
        <v>140.80000000000001</v>
      </c>
      <c r="H3095" s="99">
        <f t="shared" si="48"/>
        <v>0.45</v>
      </c>
      <c r="I3095" s="74">
        <v>115.2</v>
      </c>
      <c r="J3095" s="72" t="s">
        <v>9</v>
      </c>
      <c r="K3095" s="95">
        <v>64513</v>
      </c>
      <c r="L3095" s="93" t="s">
        <v>4814</v>
      </c>
    </row>
    <row r="3096" spans="1:12" ht="38.25" hidden="1" x14ac:dyDescent="0.2">
      <c r="A3096" s="72" t="s">
        <v>416</v>
      </c>
      <c r="B3096" s="72" t="s">
        <v>417</v>
      </c>
      <c r="C3096" s="73">
        <v>16026216</v>
      </c>
      <c r="D3096" s="72" t="s">
        <v>1287</v>
      </c>
      <c r="E3096" s="72" t="s">
        <v>5749</v>
      </c>
      <c r="F3096" s="74">
        <v>108</v>
      </c>
      <c r="G3096" s="74">
        <v>21.6</v>
      </c>
      <c r="H3096" s="99">
        <f t="shared" si="48"/>
        <v>0.8</v>
      </c>
      <c r="I3096" s="74">
        <v>86.4</v>
      </c>
      <c r="J3096" s="72" t="s">
        <v>6</v>
      </c>
      <c r="K3096" s="95">
        <v>70234</v>
      </c>
      <c r="L3096" s="93" t="s">
        <v>5750</v>
      </c>
    </row>
    <row r="3097" spans="1:12" ht="38.25" x14ac:dyDescent="0.2">
      <c r="A3097" s="72" t="s">
        <v>18</v>
      </c>
      <c r="B3097" s="72" t="s">
        <v>109</v>
      </c>
      <c r="C3097" s="73">
        <v>15120348</v>
      </c>
      <c r="D3097" s="72" t="s">
        <v>1287</v>
      </c>
      <c r="E3097" s="72" t="s">
        <v>1293</v>
      </c>
      <c r="F3097" s="74">
        <v>349</v>
      </c>
      <c r="G3097" s="80">
        <v>191.95</v>
      </c>
      <c r="H3097" s="99">
        <f t="shared" si="48"/>
        <v>0.45</v>
      </c>
      <c r="I3097" s="74">
        <v>157.05000000000001</v>
      </c>
      <c r="J3097" s="72" t="s">
        <v>6</v>
      </c>
      <c r="K3097" s="95">
        <v>60507</v>
      </c>
      <c r="L3097" s="93" t="s">
        <v>3018</v>
      </c>
    </row>
    <row r="3098" spans="1:12" ht="38.25" x14ac:dyDescent="0.2">
      <c r="A3098" s="72" t="s">
        <v>18</v>
      </c>
      <c r="B3098" s="72" t="s">
        <v>109</v>
      </c>
      <c r="C3098" s="73">
        <v>16024469</v>
      </c>
      <c r="D3098" s="72" t="s">
        <v>1287</v>
      </c>
      <c r="E3098" s="72" t="s">
        <v>5433</v>
      </c>
      <c r="F3098" s="74">
        <v>187</v>
      </c>
      <c r="G3098" s="80">
        <v>130.9</v>
      </c>
      <c r="H3098" s="99">
        <f t="shared" si="48"/>
        <v>0.3</v>
      </c>
      <c r="I3098" s="74">
        <v>56.1</v>
      </c>
      <c r="J3098" s="72" t="s">
        <v>3</v>
      </c>
      <c r="K3098" s="95">
        <v>68487</v>
      </c>
      <c r="L3098" s="93" t="s">
        <v>5434</v>
      </c>
    </row>
    <row r="3099" spans="1:12" ht="38.25" x14ac:dyDescent="0.2">
      <c r="A3099" s="72" t="s">
        <v>11</v>
      </c>
      <c r="B3099" s="72" t="s">
        <v>915</v>
      </c>
      <c r="C3099" s="73">
        <v>15080635</v>
      </c>
      <c r="D3099" s="72" t="s">
        <v>1287</v>
      </c>
      <c r="E3099" s="72" t="s">
        <v>1294</v>
      </c>
      <c r="F3099" s="74">
        <v>77</v>
      </c>
      <c r="G3099" s="80">
        <v>65.45</v>
      </c>
      <c r="H3099" s="99">
        <f t="shared" si="48"/>
        <v>0.15000000000000002</v>
      </c>
      <c r="I3099" s="74">
        <v>11.55</v>
      </c>
      <c r="J3099" s="72" t="s">
        <v>3</v>
      </c>
      <c r="K3099" s="95">
        <v>52791</v>
      </c>
      <c r="L3099" s="93" t="s">
        <v>3019</v>
      </c>
    </row>
    <row r="3100" spans="1:12" ht="38.25" x14ac:dyDescent="0.2">
      <c r="A3100" s="72" t="s">
        <v>11</v>
      </c>
      <c r="B3100" s="72" t="s">
        <v>915</v>
      </c>
      <c r="C3100" s="73">
        <v>16025648</v>
      </c>
      <c r="D3100" s="72" t="s">
        <v>1287</v>
      </c>
      <c r="E3100" s="72" t="s">
        <v>3020</v>
      </c>
      <c r="F3100" s="74">
        <v>68</v>
      </c>
      <c r="G3100" s="80">
        <v>34</v>
      </c>
      <c r="H3100" s="99">
        <f t="shared" si="48"/>
        <v>0.5</v>
      </c>
      <c r="I3100" s="74">
        <v>34</v>
      </c>
      <c r="J3100" s="72" t="s">
        <v>9</v>
      </c>
      <c r="K3100" s="95">
        <v>69666</v>
      </c>
      <c r="L3100" s="93" t="s">
        <v>3021</v>
      </c>
    </row>
    <row r="3101" spans="1:12" ht="38.25" x14ac:dyDescent="0.2">
      <c r="A3101" s="72" t="s">
        <v>11</v>
      </c>
      <c r="B3101" s="72" t="s">
        <v>915</v>
      </c>
      <c r="C3101" s="73">
        <v>16025649</v>
      </c>
      <c r="D3101" s="72" t="s">
        <v>1287</v>
      </c>
      <c r="E3101" s="72" t="s">
        <v>3020</v>
      </c>
      <c r="F3101" s="74">
        <v>68</v>
      </c>
      <c r="G3101" s="80">
        <v>34</v>
      </c>
      <c r="H3101" s="99">
        <f t="shared" si="48"/>
        <v>0.5</v>
      </c>
      <c r="I3101" s="74">
        <v>34</v>
      </c>
      <c r="J3101" s="72" t="s">
        <v>9</v>
      </c>
      <c r="K3101" s="95">
        <v>69667</v>
      </c>
      <c r="L3101" s="93" t="s">
        <v>3021</v>
      </c>
    </row>
    <row r="3102" spans="1:12" ht="33.75" x14ac:dyDescent="0.2">
      <c r="A3102" s="93" t="s">
        <v>18</v>
      </c>
      <c r="B3102" s="93" t="s">
        <v>19</v>
      </c>
      <c r="C3102" s="94">
        <v>15091505</v>
      </c>
      <c r="D3102" s="93" t="s">
        <v>1287</v>
      </c>
      <c r="E3102" s="93" t="s">
        <v>1295</v>
      </c>
      <c r="F3102" s="95">
        <v>509</v>
      </c>
      <c r="G3102" s="100">
        <v>356.3</v>
      </c>
      <c r="H3102" s="96">
        <f t="shared" si="48"/>
        <v>0.3</v>
      </c>
      <c r="I3102" s="95">
        <v>152.69999999999999</v>
      </c>
      <c r="J3102" s="93" t="s">
        <v>3</v>
      </c>
      <c r="K3102" s="95">
        <v>55508</v>
      </c>
      <c r="L3102" s="93" t="s">
        <v>3022</v>
      </c>
    </row>
    <row r="3103" spans="1:12" ht="33.75" x14ac:dyDescent="0.2">
      <c r="A3103" s="93" t="s">
        <v>416</v>
      </c>
      <c r="B3103" s="93" t="s">
        <v>417</v>
      </c>
      <c r="C3103" s="94">
        <v>15070164</v>
      </c>
      <c r="D3103" s="93" t="s">
        <v>1296</v>
      </c>
      <c r="E3103" s="93" t="s">
        <v>3023</v>
      </c>
      <c r="F3103" s="95">
        <v>448</v>
      </c>
      <c r="G3103" s="100">
        <v>224</v>
      </c>
      <c r="H3103" s="96">
        <f t="shared" si="48"/>
        <v>0.5</v>
      </c>
      <c r="I3103" s="95">
        <v>224</v>
      </c>
      <c r="J3103" s="93" t="s">
        <v>6</v>
      </c>
      <c r="K3103" s="95">
        <v>50694</v>
      </c>
      <c r="L3103" s="93" t="s">
        <v>3024</v>
      </c>
    </row>
    <row r="3104" spans="1:12" ht="33.75" x14ac:dyDescent="0.2">
      <c r="A3104" s="93" t="s">
        <v>416</v>
      </c>
      <c r="B3104" s="93" t="s">
        <v>417</v>
      </c>
      <c r="C3104" s="94">
        <v>16023075</v>
      </c>
      <c r="D3104" s="93" t="s">
        <v>1296</v>
      </c>
      <c r="E3104" s="93" t="s">
        <v>3025</v>
      </c>
      <c r="F3104" s="95">
        <v>484</v>
      </c>
      <c r="G3104" s="100">
        <v>169.4</v>
      </c>
      <c r="H3104" s="96">
        <f t="shared" si="48"/>
        <v>0.65</v>
      </c>
      <c r="I3104" s="95">
        <v>314.60000000000002</v>
      </c>
      <c r="J3104" s="93" t="s">
        <v>6</v>
      </c>
      <c r="K3104" s="95">
        <v>67093</v>
      </c>
      <c r="L3104" s="93" t="s">
        <v>3026</v>
      </c>
    </row>
    <row r="3105" spans="1:12" ht="33.75" x14ac:dyDescent="0.2">
      <c r="A3105" s="93" t="s">
        <v>416</v>
      </c>
      <c r="B3105" s="93" t="s">
        <v>417</v>
      </c>
      <c r="C3105" s="94">
        <v>16040324</v>
      </c>
      <c r="D3105" s="93" t="s">
        <v>1296</v>
      </c>
      <c r="E3105" s="93" t="s">
        <v>4314</v>
      </c>
      <c r="F3105" s="95">
        <v>114</v>
      </c>
      <c r="G3105" s="100">
        <v>79.8</v>
      </c>
      <c r="H3105" s="96">
        <f t="shared" si="48"/>
        <v>0.30000000000000004</v>
      </c>
      <c r="I3105" s="95">
        <v>34.200000000000003</v>
      </c>
      <c r="J3105" s="93" t="s">
        <v>3</v>
      </c>
      <c r="K3105" s="95">
        <v>74372</v>
      </c>
      <c r="L3105" s="93" t="s">
        <v>4315</v>
      </c>
    </row>
    <row r="3106" spans="1:12" ht="38.25" x14ac:dyDescent="0.2">
      <c r="A3106" s="72" t="s">
        <v>416</v>
      </c>
      <c r="B3106" s="72" t="s">
        <v>417</v>
      </c>
      <c r="C3106" s="73">
        <v>16025405</v>
      </c>
      <c r="D3106" s="72" t="s">
        <v>1296</v>
      </c>
      <c r="E3106" s="72" t="s">
        <v>3983</v>
      </c>
      <c r="F3106" s="74">
        <v>147</v>
      </c>
      <c r="G3106" s="80">
        <v>102.9</v>
      </c>
      <c r="H3106" s="99">
        <f t="shared" si="48"/>
        <v>0.3</v>
      </c>
      <c r="I3106" s="74">
        <v>44.1</v>
      </c>
      <c r="J3106" s="72" t="s">
        <v>3</v>
      </c>
      <c r="K3106" s="95">
        <v>69423</v>
      </c>
      <c r="L3106" s="93" t="s">
        <v>3984</v>
      </c>
    </row>
    <row r="3107" spans="1:12" ht="38.25" x14ac:dyDescent="0.2">
      <c r="A3107" s="72" t="s">
        <v>416</v>
      </c>
      <c r="B3107" s="72" t="s">
        <v>417</v>
      </c>
      <c r="C3107" s="73">
        <v>15060863</v>
      </c>
      <c r="D3107" s="72" t="s">
        <v>1296</v>
      </c>
      <c r="E3107" s="72" t="s">
        <v>4815</v>
      </c>
      <c r="F3107" s="74">
        <v>532</v>
      </c>
      <c r="G3107" s="80">
        <v>319.2</v>
      </c>
      <c r="H3107" s="99">
        <f t="shared" si="48"/>
        <v>0.4</v>
      </c>
      <c r="I3107" s="74">
        <v>212.8</v>
      </c>
      <c r="J3107" s="72" t="s">
        <v>6</v>
      </c>
      <c r="K3107" s="95">
        <v>49361</v>
      </c>
      <c r="L3107" s="93" t="s">
        <v>4816</v>
      </c>
    </row>
    <row r="3108" spans="1:12" ht="38.25" x14ac:dyDescent="0.2">
      <c r="A3108" s="72" t="s">
        <v>416</v>
      </c>
      <c r="B3108" s="72" t="s">
        <v>417</v>
      </c>
      <c r="C3108" s="73">
        <v>15060864</v>
      </c>
      <c r="D3108" s="72" t="s">
        <v>1296</v>
      </c>
      <c r="E3108" s="72" t="s">
        <v>4815</v>
      </c>
      <c r="F3108" s="74">
        <v>532</v>
      </c>
      <c r="G3108" s="80">
        <v>319.2</v>
      </c>
      <c r="H3108" s="99">
        <f t="shared" si="48"/>
        <v>0.4</v>
      </c>
      <c r="I3108" s="74">
        <v>212.8</v>
      </c>
      <c r="J3108" s="72" t="s">
        <v>6</v>
      </c>
      <c r="K3108" s="95">
        <v>49362</v>
      </c>
      <c r="L3108" s="93" t="s">
        <v>4816</v>
      </c>
    </row>
    <row r="3109" spans="1:12" ht="38.25" x14ac:dyDescent="0.2">
      <c r="A3109" s="72" t="s">
        <v>416</v>
      </c>
      <c r="B3109" s="72" t="s">
        <v>417</v>
      </c>
      <c r="C3109" s="73">
        <v>15060865</v>
      </c>
      <c r="D3109" s="72" t="s">
        <v>1296</v>
      </c>
      <c r="E3109" s="72" t="s">
        <v>4815</v>
      </c>
      <c r="F3109" s="74">
        <v>532</v>
      </c>
      <c r="G3109" s="80">
        <v>319.2</v>
      </c>
      <c r="H3109" s="99">
        <f t="shared" si="48"/>
        <v>0.4</v>
      </c>
      <c r="I3109" s="74">
        <v>212.8</v>
      </c>
      <c r="J3109" s="72" t="s">
        <v>6</v>
      </c>
      <c r="K3109" s="95">
        <v>49363</v>
      </c>
      <c r="L3109" s="93" t="s">
        <v>4816</v>
      </c>
    </row>
    <row r="3110" spans="1:12" ht="38.25" x14ac:dyDescent="0.2">
      <c r="A3110" s="72" t="s">
        <v>416</v>
      </c>
      <c r="B3110" s="72" t="s">
        <v>417</v>
      </c>
      <c r="C3110" s="73">
        <v>16030966</v>
      </c>
      <c r="D3110" s="72" t="s">
        <v>1296</v>
      </c>
      <c r="E3110" s="72" t="s">
        <v>4815</v>
      </c>
      <c r="F3110" s="74">
        <v>532</v>
      </c>
      <c r="G3110" s="80">
        <v>319.2</v>
      </c>
      <c r="H3110" s="99">
        <f t="shared" si="48"/>
        <v>0.4</v>
      </c>
      <c r="I3110" s="74">
        <v>212.8</v>
      </c>
      <c r="J3110" s="72" t="s">
        <v>6</v>
      </c>
      <c r="K3110" s="95">
        <v>71654</v>
      </c>
      <c r="L3110" s="93" t="s">
        <v>4816</v>
      </c>
    </row>
    <row r="3111" spans="1:12" ht="38.25" x14ac:dyDescent="0.2">
      <c r="A3111" s="72" t="s">
        <v>416</v>
      </c>
      <c r="B3111" s="72" t="s">
        <v>417</v>
      </c>
      <c r="C3111" s="73">
        <v>16030967</v>
      </c>
      <c r="D3111" s="72" t="s">
        <v>1296</v>
      </c>
      <c r="E3111" s="72" t="s">
        <v>4815</v>
      </c>
      <c r="F3111" s="74">
        <v>532</v>
      </c>
      <c r="G3111" s="80">
        <v>319.2</v>
      </c>
      <c r="H3111" s="99">
        <f t="shared" si="48"/>
        <v>0.4</v>
      </c>
      <c r="I3111" s="74">
        <v>212.8</v>
      </c>
      <c r="J3111" s="72" t="s">
        <v>6</v>
      </c>
      <c r="K3111" s="95">
        <v>71655</v>
      </c>
      <c r="L3111" s="93" t="s">
        <v>4816</v>
      </c>
    </row>
    <row r="3112" spans="1:12" ht="25.5" x14ac:dyDescent="0.2">
      <c r="A3112" s="72" t="s">
        <v>1299</v>
      </c>
      <c r="B3112" s="76"/>
      <c r="C3112" s="73">
        <v>15120084</v>
      </c>
      <c r="D3112" s="72" t="s">
        <v>1297</v>
      </c>
      <c r="E3112" s="72" t="s">
        <v>1298</v>
      </c>
      <c r="F3112" s="74">
        <v>252</v>
      </c>
      <c r="G3112" s="80">
        <v>138.6</v>
      </c>
      <c r="H3112" s="99">
        <f t="shared" si="48"/>
        <v>0.45</v>
      </c>
      <c r="I3112" s="74">
        <v>113.4</v>
      </c>
      <c r="J3112" s="72" t="s">
        <v>6</v>
      </c>
      <c r="K3112" s="95">
        <v>60246</v>
      </c>
      <c r="L3112" s="93" t="s">
        <v>3027</v>
      </c>
    </row>
    <row r="3113" spans="1:12" ht="25.5" x14ac:dyDescent="0.2">
      <c r="A3113" s="72" t="s">
        <v>38</v>
      </c>
      <c r="B3113" s="72" t="s">
        <v>390</v>
      </c>
      <c r="C3113" s="73">
        <v>34593</v>
      </c>
      <c r="D3113" s="72" t="s">
        <v>1300</v>
      </c>
      <c r="E3113" s="72" t="s">
        <v>1301</v>
      </c>
      <c r="F3113" s="74">
        <v>10290</v>
      </c>
      <c r="G3113" s="80">
        <v>6688.5</v>
      </c>
      <c r="H3113" s="99">
        <f t="shared" si="48"/>
        <v>0.35</v>
      </c>
      <c r="I3113" s="74">
        <v>3601.5</v>
      </c>
      <c r="J3113" s="72" t="s">
        <v>9</v>
      </c>
      <c r="K3113" s="95">
        <v>44782</v>
      </c>
      <c r="L3113" s="93" t="s">
        <v>3028</v>
      </c>
    </row>
    <row r="3114" spans="1:12" ht="25.5" x14ac:dyDescent="0.2">
      <c r="A3114" s="72" t="s">
        <v>38</v>
      </c>
      <c r="B3114" s="72" t="s">
        <v>390</v>
      </c>
      <c r="C3114" s="73">
        <v>15071312</v>
      </c>
      <c r="D3114" s="72" t="s">
        <v>1300</v>
      </c>
      <c r="E3114" s="72" t="s">
        <v>1301</v>
      </c>
      <c r="F3114" s="74">
        <v>11570</v>
      </c>
      <c r="G3114" s="80">
        <v>8677.5</v>
      </c>
      <c r="H3114" s="99">
        <f t="shared" si="48"/>
        <v>0.25</v>
      </c>
      <c r="I3114" s="74">
        <v>2892.5</v>
      </c>
      <c r="J3114" s="72" t="s">
        <v>3</v>
      </c>
      <c r="K3114" s="95">
        <v>51832</v>
      </c>
      <c r="L3114" s="93" t="s">
        <v>3028</v>
      </c>
    </row>
    <row r="3115" spans="1:12" ht="25.5" x14ac:dyDescent="0.2">
      <c r="A3115" s="72" t="s">
        <v>38</v>
      </c>
      <c r="B3115" s="72" t="s">
        <v>390</v>
      </c>
      <c r="C3115" s="73">
        <v>15080687</v>
      </c>
      <c r="D3115" s="72" t="s">
        <v>1300</v>
      </c>
      <c r="E3115" s="72" t="s">
        <v>1301</v>
      </c>
      <c r="F3115" s="74">
        <v>11570</v>
      </c>
      <c r="G3115" s="80">
        <v>10991.5</v>
      </c>
      <c r="H3115" s="99">
        <f t="shared" si="48"/>
        <v>0.05</v>
      </c>
      <c r="I3115" s="74">
        <v>578.5</v>
      </c>
      <c r="J3115" s="72" t="s">
        <v>13</v>
      </c>
      <c r="K3115" s="95">
        <v>52842</v>
      </c>
      <c r="L3115" s="93" t="s">
        <v>3028</v>
      </c>
    </row>
    <row r="3116" spans="1:12" ht="25.5" x14ac:dyDescent="0.2">
      <c r="A3116" s="72" t="s">
        <v>38</v>
      </c>
      <c r="B3116" s="72" t="s">
        <v>390</v>
      </c>
      <c r="C3116" s="73">
        <v>15080939</v>
      </c>
      <c r="D3116" s="72" t="s">
        <v>1300</v>
      </c>
      <c r="E3116" s="72" t="s">
        <v>1301</v>
      </c>
      <c r="F3116" s="74">
        <v>11570</v>
      </c>
      <c r="G3116" s="80">
        <v>8099</v>
      </c>
      <c r="H3116" s="99">
        <f t="shared" si="48"/>
        <v>0.3</v>
      </c>
      <c r="I3116" s="74">
        <v>3471</v>
      </c>
      <c r="J3116" s="72" t="s">
        <v>3</v>
      </c>
      <c r="K3116" s="95">
        <v>53093</v>
      </c>
      <c r="L3116" s="93" t="s">
        <v>3028</v>
      </c>
    </row>
    <row r="3117" spans="1:12" ht="25.5" x14ac:dyDescent="0.2">
      <c r="A3117" s="72" t="s">
        <v>38</v>
      </c>
      <c r="B3117" s="72" t="s">
        <v>390</v>
      </c>
      <c r="C3117" s="73">
        <v>15100604</v>
      </c>
      <c r="D3117" s="72" t="s">
        <v>1300</v>
      </c>
      <c r="E3117" s="72" t="s">
        <v>1301</v>
      </c>
      <c r="F3117" s="74">
        <v>12190</v>
      </c>
      <c r="G3117" s="80">
        <v>10361.5</v>
      </c>
      <c r="H3117" s="99">
        <f t="shared" si="48"/>
        <v>0.15</v>
      </c>
      <c r="I3117" s="74">
        <v>1828.5</v>
      </c>
      <c r="J3117" s="72" t="s">
        <v>13</v>
      </c>
      <c r="K3117" s="95">
        <v>56520</v>
      </c>
      <c r="L3117" s="93" t="s">
        <v>3028</v>
      </c>
    </row>
    <row r="3118" spans="1:12" ht="22.5" x14ac:dyDescent="0.2">
      <c r="A3118" s="93" t="s">
        <v>38</v>
      </c>
      <c r="B3118" s="93" t="s">
        <v>390</v>
      </c>
      <c r="C3118" s="94">
        <v>16020691</v>
      </c>
      <c r="D3118" s="93" t="s">
        <v>1300</v>
      </c>
      <c r="E3118" s="93" t="s">
        <v>1302</v>
      </c>
      <c r="F3118" s="95">
        <v>3750</v>
      </c>
      <c r="G3118" s="100">
        <v>1875</v>
      </c>
      <c r="H3118" s="96">
        <f t="shared" si="48"/>
        <v>0.5</v>
      </c>
      <c r="I3118" s="95">
        <v>1875</v>
      </c>
      <c r="J3118" s="93" t="s">
        <v>13</v>
      </c>
      <c r="K3118" s="95">
        <v>64712</v>
      </c>
      <c r="L3118" s="93" t="s">
        <v>3029</v>
      </c>
    </row>
    <row r="3119" spans="1:12" ht="25.5" x14ac:dyDescent="0.2">
      <c r="A3119" s="72" t="s">
        <v>38</v>
      </c>
      <c r="B3119" s="72" t="s">
        <v>1304</v>
      </c>
      <c r="C3119" s="73">
        <v>1738</v>
      </c>
      <c r="D3119" s="72" t="s">
        <v>1300</v>
      </c>
      <c r="E3119" s="72" t="s">
        <v>3030</v>
      </c>
      <c r="F3119" s="74">
        <v>7377</v>
      </c>
      <c r="G3119" s="80">
        <v>5532.75</v>
      </c>
      <c r="H3119" s="99">
        <f t="shared" si="48"/>
        <v>0.25</v>
      </c>
      <c r="I3119" s="74">
        <v>1844.25</v>
      </c>
      <c r="J3119" s="72" t="s">
        <v>3</v>
      </c>
      <c r="K3119" s="95">
        <v>40797</v>
      </c>
      <c r="L3119" s="93" t="s">
        <v>3031</v>
      </c>
    </row>
    <row r="3120" spans="1:12" ht="25.5" x14ac:dyDescent="0.2">
      <c r="A3120" s="72" t="s">
        <v>38</v>
      </c>
      <c r="B3120" s="72" t="s">
        <v>1304</v>
      </c>
      <c r="C3120" s="73">
        <v>15091092</v>
      </c>
      <c r="D3120" s="72" t="s">
        <v>1300</v>
      </c>
      <c r="E3120" s="72" t="s">
        <v>1303</v>
      </c>
      <c r="F3120" s="74">
        <v>11090</v>
      </c>
      <c r="G3120" s="80">
        <v>4990.5</v>
      </c>
      <c r="H3120" s="99">
        <f t="shared" si="48"/>
        <v>0.55000000000000004</v>
      </c>
      <c r="I3120" s="74">
        <v>6099.5</v>
      </c>
      <c r="J3120" s="72" t="s">
        <v>9</v>
      </c>
      <c r="K3120" s="95">
        <v>55097</v>
      </c>
      <c r="L3120" s="93" t="s">
        <v>3032</v>
      </c>
    </row>
    <row r="3121" spans="1:12" ht="25.5" x14ac:dyDescent="0.2">
      <c r="A3121" s="72" t="s">
        <v>38</v>
      </c>
      <c r="B3121" s="72" t="s">
        <v>1304</v>
      </c>
      <c r="C3121" s="73">
        <v>15120687</v>
      </c>
      <c r="D3121" s="72" t="s">
        <v>1300</v>
      </c>
      <c r="E3121" s="72" t="s">
        <v>1303</v>
      </c>
      <c r="F3121" s="74">
        <v>14000</v>
      </c>
      <c r="G3121" s="80">
        <v>10500</v>
      </c>
      <c r="H3121" s="99">
        <f t="shared" si="48"/>
        <v>0.25</v>
      </c>
      <c r="I3121" s="74">
        <v>3500</v>
      </c>
      <c r="J3121" s="72" t="s">
        <v>3</v>
      </c>
      <c r="K3121" s="95">
        <v>60846</v>
      </c>
      <c r="L3121" s="93" t="s">
        <v>3032</v>
      </c>
    </row>
    <row r="3122" spans="1:12" ht="25.5" x14ac:dyDescent="0.2">
      <c r="A3122" s="72" t="s">
        <v>4</v>
      </c>
      <c r="B3122" s="72" t="s">
        <v>5</v>
      </c>
      <c r="C3122" s="73">
        <v>15121471</v>
      </c>
      <c r="D3122" s="72" t="s">
        <v>1300</v>
      </c>
      <c r="E3122" s="72" t="s">
        <v>3033</v>
      </c>
      <c r="F3122" s="74">
        <v>1029</v>
      </c>
      <c r="G3122" s="80">
        <v>720.3</v>
      </c>
      <c r="H3122" s="99">
        <f t="shared" si="48"/>
        <v>0.3</v>
      </c>
      <c r="I3122" s="74">
        <v>308.7</v>
      </c>
      <c r="J3122" s="72" t="s">
        <v>24</v>
      </c>
      <c r="K3122" s="95">
        <v>61627</v>
      </c>
      <c r="L3122" s="93" t="s">
        <v>3034</v>
      </c>
    </row>
    <row r="3123" spans="1:12" ht="25.5" x14ac:dyDescent="0.2">
      <c r="A3123" s="72" t="s">
        <v>65</v>
      </c>
      <c r="B3123" s="72" t="s">
        <v>76</v>
      </c>
      <c r="C3123" s="73">
        <v>26163</v>
      </c>
      <c r="D3123" s="72" t="s">
        <v>1300</v>
      </c>
      <c r="E3123" s="72" t="s">
        <v>3035</v>
      </c>
      <c r="F3123" s="74">
        <v>2809</v>
      </c>
      <c r="G3123" s="80">
        <v>2247.1999999999998</v>
      </c>
      <c r="H3123" s="99">
        <f t="shared" si="48"/>
        <v>0.19999999999999998</v>
      </c>
      <c r="I3123" s="74">
        <v>561.79999999999995</v>
      </c>
      <c r="J3123" s="72" t="s">
        <v>13</v>
      </c>
      <c r="K3123" s="95">
        <v>43095</v>
      </c>
      <c r="L3123" s="93" t="s">
        <v>3036</v>
      </c>
    </row>
    <row r="3124" spans="1:12" ht="25.5" x14ac:dyDescent="0.2">
      <c r="A3124" s="72" t="s">
        <v>65</v>
      </c>
      <c r="B3124" s="72" t="s">
        <v>76</v>
      </c>
      <c r="C3124" s="73">
        <v>16011521</v>
      </c>
      <c r="D3124" s="72" t="s">
        <v>1300</v>
      </c>
      <c r="E3124" s="72" t="s">
        <v>3037</v>
      </c>
      <c r="F3124" s="74">
        <v>2319</v>
      </c>
      <c r="G3124" s="80">
        <v>2203.0500000000002</v>
      </c>
      <c r="H3124" s="99">
        <f t="shared" si="48"/>
        <v>0.05</v>
      </c>
      <c r="I3124" s="74">
        <v>115.95</v>
      </c>
      <c r="J3124" s="72" t="s">
        <v>13</v>
      </c>
      <c r="K3124" s="95">
        <v>63985</v>
      </c>
      <c r="L3124" s="93" t="s">
        <v>3038</v>
      </c>
    </row>
    <row r="3125" spans="1:12" ht="25.5" x14ac:dyDescent="0.2">
      <c r="A3125" s="72" t="s">
        <v>4</v>
      </c>
      <c r="B3125" s="72" t="s">
        <v>5</v>
      </c>
      <c r="C3125" s="73">
        <v>15081055</v>
      </c>
      <c r="D3125" s="72" t="s">
        <v>1300</v>
      </c>
      <c r="E3125" s="72" t="s">
        <v>3039</v>
      </c>
      <c r="F3125" s="74">
        <v>4809</v>
      </c>
      <c r="G3125" s="80">
        <v>4087.65</v>
      </c>
      <c r="H3125" s="99">
        <f t="shared" si="48"/>
        <v>0.15</v>
      </c>
      <c r="I3125" s="74">
        <v>721.35</v>
      </c>
      <c r="J3125" s="72" t="s">
        <v>13</v>
      </c>
      <c r="K3125" s="95">
        <v>53209</v>
      </c>
      <c r="L3125" s="93" t="s">
        <v>3040</v>
      </c>
    </row>
    <row r="3126" spans="1:12" ht="25.5" x14ac:dyDescent="0.2">
      <c r="A3126" s="72" t="s">
        <v>4</v>
      </c>
      <c r="B3126" s="72" t="s">
        <v>5</v>
      </c>
      <c r="C3126" s="73">
        <v>15101112</v>
      </c>
      <c r="D3126" s="72" t="s">
        <v>1300</v>
      </c>
      <c r="E3126" s="72" t="s">
        <v>3039</v>
      </c>
      <c r="F3126" s="74">
        <v>4789</v>
      </c>
      <c r="G3126" s="80">
        <v>3112.85</v>
      </c>
      <c r="H3126" s="99">
        <f t="shared" si="48"/>
        <v>0.35000000000000003</v>
      </c>
      <c r="I3126" s="74">
        <v>1676.15</v>
      </c>
      <c r="J3126" s="72" t="s">
        <v>13</v>
      </c>
      <c r="K3126" s="95">
        <v>57029</v>
      </c>
      <c r="L3126" s="93" t="s">
        <v>3040</v>
      </c>
    </row>
    <row r="3127" spans="1:12" ht="25.5" x14ac:dyDescent="0.2">
      <c r="A3127" s="72" t="s">
        <v>4</v>
      </c>
      <c r="B3127" s="72" t="s">
        <v>5</v>
      </c>
      <c r="C3127" s="73">
        <v>16041073</v>
      </c>
      <c r="D3127" s="72" t="s">
        <v>1300</v>
      </c>
      <c r="E3127" s="72" t="s">
        <v>5555</v>
      </c>
      <c r="F3127" s="74">
        <v>5290</v>
      </c>
      <c r="G3127" s="80">
        <v>2909.5</v>
      </c>
      <c r="H3127" s="99">
        <f t="shared" si="48"/>
        <v>0.45</v>
      </c>
      <c r="I3127" s="74">
        <v>2380.5</v>
      </c>
      <c r="J3127" s="72" t="s">
        <v>6</v>
      </c>
      <c r="K3127" s="95">
        <v>75118</v>
      </c>
      <c r="L3127" s="93" t="s">
        <v>5556</v>
      </c>
    </row>
    <row r="3128" spans="1:12" ht="25.5" x14ac:dyDescent="0.2">
      <c r="A3128" s="72" t="s">
        <v>65</v>
      </c>
      <c r="B3128" s="72" t="s">
        <v>76</v>
      </c>
      <c r="C3128" s="73">
        <v>15101211</v>
      </c>
      <c r="D3128" s="72" t="s">
        <v>1300</v>
      </c>
      <c r="E3128" s="72" t="s">
        <v>3041</v>
      </c>
      <c r="F3128" s="74">
        <v>3580</v>
      </c>
      <c r="G3128" s="80">
        <v>2148</v>
      </c>
      <c r="H3128" s="99">
        <f t="shared" si="48"/>
        <v>0.4</v>
      </c>
      <c r="I3128" s="74">
        <v>1432</v>
      </c>
      <c r="J3128" s="72" t="s">
        <v>9</v>
      </c>
      <c r="K3128" s="95">
        <v>57128</v>
      </c>
      <c r="L3128" s="93" t="s">
        <v>3042</v>
      </c>
    </row>
    <row r="3129" spans="1:12" ht="25.5" x14ac:dyDescent="0.2">
      <c r="A3129" s="72" t="s">
        <v>65</v>
      </c>
      <c r="B3129" s="72" t="s">
        <v>76</v>
      </c>
      <c r="C3129" s="73">
        <v>15120188</v>
      </c>
      <c r="D3129" s="72" t="s">
        <v>1300</v>
      </c>
      <c r="E3129" s="72" t="s">
        <v>3043</v>
      </c>
      <c r="F3129" s="74">
        <v>4759</v>
      </c>
      <c r="G3129" s="80">
        <v>3569.25</v>
      </c>
      <c r="H3129" s="99">
        <f t="shared" si="48"/>
        <v>0.25</v>
      </c>
      <c r="I3129" s="74">
        <v>1189.75</v>
      </c>
      <c r="J3129" s="72" t="s">
        <v>3</v>
      </c>
      <c r="K3129" s="95">
        <v>60350</v>
      </c>
      <c r="L3129" s="93" t="s">
        <v>3044</v>
      </c>
    </row>
    <row r="3130" spans="1:12" ht="25.5" x14ac:dyDescent="0.2">
      <c r="A3130" s="72" t="s">
        <v>65</v>
      </c>
      <c r="B3130" s="72" t="s">
        <v>76</v>
      </c>
      <c r="C3130" s="73">
        <v>15041217</v>
      </c>
      <c r="D3130" s="72" t="s">
        <v>1300</v>
      </c>
      <c r="E3130" s="72" t="s">
        <v>3045</v>
      </c>
      <c r="F3130" s="74">
        <v>3890</v>
      </c>
      <c r="G3130" s="80">
        <v>2917.5</v>
      </c>
      <c r="H3130" s="99">
        <f t="shared" si="48"/>
        <v>0.25</v>
      </c>
      <c r="I3130" s="74">
        <v>972.5</v>
      </c>
      <c r="J3130" s="72" t="s">
        <v>3</v>
      </c>
      <c r="K3130" s="95">
        <v>46433</v>
      </c>
      <c r="L3130" s="93" t="s">
        <v>3046</v>
      </c>
    </row>
    <row r="3131" spans="1:12" ht="25.5" x14ac:dyDescent="0.2">
      <c r="A3131" s="72" t="s">
        <v>65</v>
      </c>
      <c r="B3131" s="72" t="s">
        <v>76</v>
      </c>
      <c r="C3131" s="73">
        <v>15070003</v>
      </c>
      <c r="D3131" s="72" t="s">
        <v>1300</v>
      </c>
      <c r="E3131" s="72" t="s">
        <v>3045</v>
      </c>
      <c r="F3131" s="74">
        <v>4449</v>
      </c>
      <c r="G3131" s="80">
        <v>2669.4</v>
      </c>
      <c r="H3131" s="99">
        <f t="shared" si="48"/>
        <v>0.39999999999999997</v>
      </c>
      <c r="I3131" s="74">
        <v>1779.6</v>
      </c>
      <c r="J3131" s="72" t="s">
        <v>9</v>
      </c>
      <c r="K3131" s="95">
        <v>50534</v>
      </c>
      <c r="L3131" s="93" t="s">
        <v>3046</v>
      </c>
    </row>
    <row r="3132" spans="1:12" ht="25.5" x14ac:dyDescent="0.2">
      <c r="A3132" s="72" t="s">
        <v>65</v>
      </c>
      <c r="B3132" s="72" t="s">
        <v>76</v>
      </c>
      <c r="C3132" s="73">
        <v>15091377</v>
      </c>
      <c r="D3132" s="72" t="s">
        <v>1300</v>
      </c>
      <c r="E3132" s="72" t="s">
        <v>3045</v>
      </c>
      <c r="F3132" s="74">
        <v>3890</v>
      </c>
      <c r="G3132" s="80">
        <v>2917.5</v>
      </c>
      <c r="H3132" s="99">
        <f t="shared" si="48"/>
        <v>0.25</v>
      </c>
      <c r="I3132" s="74">
        <v>972.5</v>
      </c>
      <c r="J3132" s="72" t="s">
        <v>3</v>
      </c>
      <c r="K3132" s="95">
        <v>55380</v>
      </c>
      <c r="L3132" s="93" t="s">
        <v>3046</v>
      </c>
    </row>
    <row r="3133" spans="1:12" ht="25.5" x14ac:dyDescent="0.2">
      <c r="A3133" s="72" t="s">
        <v>65</v>
      </c>
      <c r="B3133" s="72" t="s">
        <v>76</v>
      </c>
      <c r="C3133" s="73">
        <v>16024415</v>
      </c>
      <c r="D3133" s="72" t="s">
        <v>1300</v>
      </c>
      <c r="E3133" s="72" t="s">
        <v>3045</v>
      </c>
      <c r="F3133" s="74">
        <v>4299</v>
      </c>
      <c r="G3133" s="80">
        <v>1719.6</v>
      </c>
      <c r="H3133" s="99">
        <f t="shared" si="48"/>
        <v>0.6</v>
      </c>
      <c r="I3133" s="74">
        <v>2579.4</v>
      </c>
      <c r="J3133" s="72" t="s">
        <v>9</v>
      </c>
      <c r="K3133" s="95">
        <v>68433</v>
      </c>
      <c r="L3133" s="93" t="s">
        <v>3046</v>
      </c>
    </row>
    <row r="3134" spans="1:12" ht="25.5" x14ac:dyDescent="0.2">
      <c r="A3134" s="72" t="s">
        <v>4</v>
      </c>
      <c r="B3134" s="72" t="s">
        <v>5</v>
      </c>
      <c r="C3134" s="73">
        <v>15100320</v>
      </c>
      <c r="D3134" s="72" t="s">
        <v>1300</v>
      </c>
      <c r="E3134" s="72" t="s">
        <v>3047</v>
      </c>
      <c r="F3134" s="74">
        <v>425</v>
      </c>
      <c r="G3134" s="80">
        <v>297.5</v>
      </c>
      <c r="H3134" s="99">
        <f t="shared" si="48"/>
        <v>0.3</v>
      </c>
      <c r="I3134" s="74">
        <v>127.5</v>
      </c>
      <c r="J3134" s="72" t="s">
        <v>9</v>
      </c>
      <c r="K3134" s="95">
        <v>56236</v>
      </c>
      <c r="L3134" s="93" t="s">
        <v>3048</v>
      </c>
    </row>
    <row r="3135" spans="1:12" ht="25.5" x14ac:dyDescent="0.2">
      <c r="A3135" s="72" t="s">
        <v>38</v>
      </c>
      <c r="B3135" s="72" t="s">
        <v>169</v>
      </c>
      <c r="C3135" s="73">
        <v>25157</v>
      </c>
      <c r="D3135" s="72" t="s">
        <v>1300</v>
      </c>
      <c r="E3135" s="72" t="s">
        <v>1305</v>
      </c>
      <c r="F3135" s="74">
        <v>4572</v>
      </c>
      <c r="G3135" s="80">
        <v>2286</v>
      </c>
      <c r="H3135" s="99">
        <f t="shared" si="48"/>
        <v>0.5</v>
      </c>
      <c r="I3135" s="74">
        <v>2286</v>
      </c>
      <c r="J3135" s="72" t="s">
        <v>13</v>
      </c>
      <c r="K3135" s="95">
        <v>42234</v>
      </c>
      <c r="L3135" s="93" t="s">
        <v>3049</v>
      </c>
    </row>
    <row r="3136" spans="1:12" ht="25.5" x14ac:dyDescent="0.2">
      <c r="A3136" s="72" t="s">
        <v>38</v>
      </c>
      <c r="B3136" s="72" t="s">
        <v>169</v>
      </c>
      <c r="C3136" s="73">
        <v>15071171</v>
      </c>
      <c r="D3136" s="72" t="s">
        <v>1300</v>
      </c>
      <c r="E3136" s="72" t="s">
        <v>1305</v>
      </c>
      <c r="F3136" s="74">
        <v>4250</v>
      </c>
      <c r="G3136" s="80">
        <v>1275</v>
      </c>
      <c r="H3136" s="99">
        <f t="shared" si="48"/>
        <v>0.7</v>
      </c>
      <c r="I3136" s="74">
        <v>2975</v>
      </c>
      <c r="J3136" s="72" t="s">
        <v>50</v>
      </c>
      <c r="K3136" s="95">
        <v>51691</v>
      </c>
      <c r="L3136" s="93" t="s">
        <v>3049</v>
      </c>
    </row>
    <row r="3137" spans="1:12" ht="25.5" x14ac:dyDescent="0.2">
      <c r="A3137" s="72" t="s">
        <v>38</v>
      </c>
      <c r="B3137" s="72" t="s">
        <v>169</v>
      </c>
      <c r="C3137" s="73">
        <v>15121436</v>
      </c>
      <c r="D3137" s="72" t="s">
        <v>1300</v>
      </c>
      <c r="E3137" s="72" t="s">
        <v>1305</v>
      </c>
      <c r="F3137" s="74">
        <v>3690</v>
      </c>
      <c r="G3137" s="80">
        <v>2029.5</v>
      </c>
      <c r="H3137" s="99">
        <f t="shared" si="48"/>
        <v>0.45</v>
      </c>
      <c r="I3137" s="74">
        <v>1660.5</v>
      </c>
      <c r="J3137" s="72" t="s">
        <v>6</v>
      </c>
      <c r="K3137" s="95">
        <v>61592</v>
      </c>
      <c r="L3137" s="93" t="s">
        <v>3049</v>
      </c>
    </row>
    <row r="3138" spans="1:12" ht="38.25" x14ac:dyDescent="0.2">
      <c r="A3138" s="72" t="s">
        <v>416</v>
      </c>
      <c r="B3138" s="72" t="s">
        <v>417</v>
      </c>
      <c r="C3138" s="73">
        <v>16021088</v>
      </c>
      <c r="D3138" s="72" t="s">
        <v>1300</v>
      </c>
      <c r="E3138" s="72" t="s">
        <v>3669</v>
      </c>
      <c r="F3138" s="74">
        <v>2880</v>
      </c>
      <c r="G3138" s="80">
        <v>1008</v>
      </c>
      <c r="H3138" s="99">
        <f t="shared" si="48"/>
        <v>0.65</v>
      </c>
      <c r="I3138" s="74">
        <v>1872</v>
      </c>
      <c r="J3138" s="72" t="s">
        <v>24</v>
      </c>
      <c r="K3138" s="95">
        <v>65109</v>
      </c>
      <c r="L3138" s="93" t="s">
        <v>3670</v>
      </c>
    </row>
    <row r="3139" spans="1:12" ht="38.25" hidden="1" x14ac:dyDescent="0.2">
      <c r="A3139" s="72" t="s">
        <v>416</v>
      </c>
      <c r="B3139" s="72" t="s">
        <v>417</v>
      </c>
      <c r="C3139" s="73">
        <v>34404</v>
      </c>
      <c r="D3139" s="72" t="s">
        <v>1300</v>
      </c>
      <c r="E3139" s="72" t="s">
        <v>5751</v>
      </c>
      <c r="F3139" s="74">
        <v>2090</v>
      </c>
      <c r="G3139" s="74">
        <v>418</v>
      </c>
      <c r="H3139" s="99">
        <f t="shared" si="48"/>
        <v>0.8</v>
      </c>
      <c r="I3139" s="74">
        <v>1672</v>
      </c>
      <c r="J3139" s="72" t="s">
        <v>50</v>
      </c>
      <c r="K3139" s="95">
        <v>44593</v>
      </c>
      <c r="L3139" s="93" t="s">
        <v>5752</v>
      </c>
    </row>
    <row r="3140" spans="1:12" ht="25.5" x14ac:dyDescent="0.2">
      <c r="A3140" s="72" t="s">
        <v>38</v>
      </c>
      <c r="B3140" s="72" t="s">
        <v>63</v>
      </c>
      <c r="C3140" s="73">
        <v>16026376</v>
      </c>
      <c r="D3140" s="72" t="s">
        <v>1300</v>
      </c>
      <c r="E3140" s="72" t="s">
        <v>3985</v>
      </c>
      <c r="F3140" s="74">
        <v>5800</v>
      </c>
      <c r="G3140" s="80">
        <v>4350</v>
      </c>
      <c r="H3140" s="99">
        <f t="shared" si="48"/>
        <v>0.25</v>
      </c>
      <c r="I3140" s="74">
        <v>1450</v>
      </c>
      <c r="J3140" s="72" t="s">
        <v>3</v>
      </c>
      <c r="K3140" s="95">
        <v>70394</v>
      </c>
      <c r="L3140" s="93" t="s">
        <v>3986</v>
      </c>
    </row>
    <row r="3141" spans="1:12" ht="25.5" x14ac:dyDescent="0.2">
      <c r="A3141" s="72" t="s">
        <v>38</v>
      </c>
      <c r="B3141" s="72" t="s">
        <v>390</v>
      </c>
      <c r="C3141" s="73">
        <v>15062028</v>
      </c>
      <c r="D3141" s="72" t="s">
        <v>1300</v>
      </c>
      <c r="E3141" s="72" t="s">
        <v>1306</v>
      </c>
      <c r="F3141" s="74">
        <v>6860</v>
      </c>
      <c r="G3141" s="80">
        <v>5145</v>
      </c>
      <c r="H3141" s="99">
        <f t="shared" si="48"/>
        <v>0.25</v>
      </c>
      <c r="I3141" s="74">
        <v>1715</v>
      </c>
      <c r="J3141" s="72" t="s">
        <v>3</v>
      </c>
      <c r="K3141" s="95">
        <v>50524</v>
      </c>
      <c r="L3141" s="93" t="s">
        <v>3050</v>
      </c>
    </row>
    <row r="3142" spans="1:12" ht="25.5" x14ac:dyDescent="0.2">
      <c r="A3142" s="72" t="s">
        <v>38</v>
      </c>
      <c r="B3142" s="72" t="s">
        <v>390</v>
      </c>
      <c r="C3142" s="73">
        <v>15080584</v>
      </c>
      <c r="D3142" s="72" t="s">
        <v>1300</v>
      </c>
      <c r="E3142" s="72" t="s">
        <v>1306</v>
      </c>
      <c r="F3142" s="74">
        <v>6220</v>
      </c>
      <c r="G3142" s="80">
        <v>3732</v>
      </c>
      <c r="H3142" s="99">
        <f t="shared" si="48"/>
        <v>0.4</v>
      </c>
      <c r="I3142" s="74">
        <v>2488</v>
      </c>
      <c r="J3142" s="72" t="s">
        <v>13</v>
      </c>
      <c r="K3142" s="95">
        <v>52741</v>
      </c>
      <c r="L3142" s="93" t="s">
        <v>3050</v>
      </c>
    </row>
    <row r="3143" spans="1:12" ht="25.5" x14ac:dyDescent="0.2">
      <c r="A3143" s="72" t="s">
        <v>38</v>
      </c>
      <c r="B3143" s="72" t="s">
        <v>390</v>
      </c>
      <c r="C3143" s="73">
        <v>15090634</v>
      </c>
      <c r="D3143" s="72" t="s">
        <v>1300</v>
      </c>
      <c r="E3143" s="72" t="s">
        <v>1307</v>
      </c>
      <c r="F3143" s="74">
        <v>6750</v>
      </c>
      <c r="G3143" s="80">
        <v>5737.5</v>
      </c>
      <c r="H3143" s="99">
        <f t="shared" si="48"/>
        <v>0.15</v>
      </c>
      <c r="I3143" s="74">
        <v>1012.5</v>
      </c>
      <c r="J3143" s="72" t="s">
        <v>13</v>
      </c>
      <c r="K3143" s="95">
        <v>54638</v>
      </c>
      <c r="L3143" s="93" t="s">
        <v>3051</v>
      </c>
    </row>
    <row r="3144" spans="1:12" ht="25.5" x14ac:dyDescent="0.2">
      <c r="A3144" s="72" t="s">
        <v>38</v>
      </c>
      <c r="B3144" s="72" t="s">
        <v>390</v>
      </c>
      <c r="C3144" s="73">
        <v>15090903</v>
      </c>
      <c r="D3144" s="72" t="s">
        <v>1300</v>
      </c>
      <c r="E3144" s="72" t="s">
        <v>1307</v>
      </c>
      <c r="F3144" s="74">
        <v>7110</v>
      </c>
      <c r="G3144" s="80">
        <v>3910.5</v>
      </c>
      <c r="H3144" s="99">
        <f t="shared" si="48"/>
        <v>0.45</v>
      </c>
      <c r="I3144" s="74">
        <v>3199.5</v>
      </c>
      <c r="J3144" s="72" t="s">
        <v>10</v>
      </c>
      <c r="K3144" s="95">
        <v>54908</v>
      </c>
      <c r="L3144" s="93" t="s">
        <v>3051</v>
      </c>
    </row>
    <row r="3145" spans="1:12" ht="25.5" x14ac:dyDescent="0.2">
      <c r="A3145" s="72" t="s">
        <v>38</v>
      </c>
      <c r="B3145" s="72" t="s">
        <v>390</v>
      </c>
      <c r="C3145" s="73">
        <v>15061008</v>
      </c>
      <c r="D3145" s="72" t="s">
        <v>1300</v>
      </c>
      <c r="E3145" s="72" t="s">
        <v>4316</v>
      </c>
      <c r="F3145" s="74">
        <v>7920</v>
      </c>
      <c r="G3145" s="80">
        <v>4752</v>
      </c>
      <c r="H3145" s="99">
        <f t="shared" si="48"/>
        <v>0.4</v>
      </c>
      <c r="I3145" s="74">
        <v>3168</v>
      </c>
      <c r="J3145" s="72" t="s">
        <v>13</v>
      </c>
      <c r="K3145" s="95">
        <v>49505</v>
      </c>
      <c r="L3145" s="93" t="s">
        <v>4317</v>
      </c>
    </row>
    <row r="3146" spans="1:12" ht="25.5" x14ac:dyDescent="0.2">
      <c r="A3146" s="72" t="s">
        <v>38</v>
      </c>
      <c r="B3146" s="72" t="s">
        <v>390</v>
      </c>
      <c r="C3146" s="73">
        <v>15060515</v>
      </c>
      <c r="D3146" s="72" t="s">
        <v>1300</v>
      </c>
      <c r="E3146" s="72" t="s">
        <v>1308</v>
      </c>
      <c r="F3146" s="74">
        <v>20310</v>
      </c>
      <c r="G3146" s="80">
        <v>17263.5</v>
      </c>
      <c r="H3146" s="99">
        <f t="shared" si="48"/>
        <v>0.15</v>
      </c>
      <c r="I3146" s="74">
        <v>3046.5</v>
      </c>
      <c r="J3146" s="72" t="s">
        <v>13</v>
      </c>
      <c r="K3146" s="95">
        <v>49019</v>
      </c>
      <c r="L3146" s="93" t="s">
        <v>3052</v>
      </c>
    </row>
    <row r="3147" spans="1:12" ht="25.5" x14ac:dyDescent="0.2">
      <c r="A3147" s="72" t="s">
        <v>38</v>
      </c>
      <c r="B3147" s="72" t="s">
        <v>390</v>
      </c>
      <c r="C3147" s="73">
        <v>15060667</v>
      </c>
      <c r="D3147" s="72" t="s">
        <v>1300</v>
      </c>
      <c r="E3147" s="72" t="s">
        <v>1308</v>
      </c>
      <c r="F3147" s="74">
        <v>20310</v>
      </c>
      <c r="G3147" s="80">
        <v>11170.5</v>
      </c>
      <c r="H3147" s="99">
        <f t="shared" si="48"/>
        <v>0.45</v>
      </c>
      <c r="I3147" s="74">
        <v>9139.5</v>
      </c>
      <c r="J3147" s="72" t="s">
        <v>13</v>
      </c>
      <c r="K3147" s="95">
        <v>49166</v>
      </c>
      <c r="L3147" s="93" t="s">
        <v>3052</v>
      </c>
    </row>
    <row r="3148" spans="1:12" ht="25.5" x14ac:dyDescent="0.2">
      <c r="A3148" s="72" t="s">
        <v>38</v>
      </c>
      <c r="B3148" s="72" t="s">
        <v>390</v>
      </c>
      <c r="C3148" s="73">
        <v>15060906</v>
      </c>
      <c r="D3148" s="72" t="s">
        <v>1300</v>
      </c>
      <c r="E3148" s="72" t="s">
        <v>1308</v>
      </c>
      <c r="F3148" s="74">
        <v>20310</v>
      </c>
      <c r="G3148" s="80">
        <v>16248</v>
      </c>
      <c r="H3148" s="99">
        <f t="shared" si="48"/>
        <v>0.2</v>
      </c>
      <c r="I3148" s="74">
        <v>4062</v>
      </c>
      <c r="J3148" s="72" t="s">
        <v>13</v>
      </c>
      <c r="K3148" s="95">
        <v>49404</v>
      </c>
      <c r="L3148" s="93" t="s">
        <v>3052</v>
      </c>
    </row>
    <row r="3149" spans="1:12" ht="25.5" x14ac:dyDescent="0.2">
      <c r="A3149" s="72" t="s">
        <v>38</v>
      </c>
      <c r="B3149" s="72" t="s">
        <v>390</v>
      </c>
      <c r="C3149" s="73">
        <v>15090257</v>
      </c>
      <c r="D3149" s="72" t="s">
        <v>1300</v>
      </c>
      <c r="E3149" s="72" t="s">
        <v>1308</v>
      </c>
      <c r="F3149" s="74">
        <v>20310</v>
      </c>
      <c r="G3149" s="80">
        <v>11170.5</v>
      </c>
      <c r="H3149" s="99">
        <f t="shared" si="48"/>
        <v>0.45</v>
      </c>
      <c r="I3149" s="74">
        <v>9139.5</v>
      </c>
      <c r="J3149" s="72" t="s">
        <v>13</v>
      </c>
      <c r="K3149" s="95">
        <v>54267</v>
      </c>
      <c r="L3149" s="93" t="s">
        <v>3052</v>
      </c>
    </row>
    <row r="3150" spans="1:12" ht="25.5" x14ac:dyDescent="0.2">
      <c r="A3150" s="72" t="s">
        <v>38</v>
      </c>
      <c r="B3150" s="72" t="s">
        <v>390</v>
      </c>
      <c r="C3150" s="73">
        <v>16021338</v>
      </c>
      <c r="D3150" s="72" t="s">
        <v>1300</v>
      </c>
      <c r="E3150" s="72" t="s">
        <v>1308</v>
      </c>
      <c r="F3150" s="74">
        <v>19550</v>
      </c>
      <c r="G3150" s="80">
        <v>12707.5</v>
      </c>
      <c r="H3150" s="99">
        <f t="shared" si="48"/>
        <v>0.35</v>
      </c>
      <c r="I3150" s="74">
        <v>6842.5</v>
      </c>
      <c r="J3150" s="72" t="s">
        <v>10</v>
      </c>
      <c r="K3150" s="95">
        <v>65359</v>
      </c>
      <c r="L3150" s="93" t="s">
        <v>3052</v>
      </c>
    </row>
    <row r="3151" spans="1:12" ht="25.5" x14ac:dyDescent="0.2">
      <c r="A3151" s="72" t="s">
        <v>38</v>
      </c>
      <c r="B3151" s="72" t="s">
        <v>390</v>
      </c>
      <c r="C3151" s="73">
        <v>22313</v>
      </c>
      <c r="D3151" s="72" t="s">
        <v>1300</v>
      </c>
      <c r="E3151" s="72" t="s">
        <v>1309</v>
      </c>
      <c r="F3151" s="74">
        <v>13140</v>
      </c>
      <c r="G3151" s="80">
        <v>6570</v>
      </c>
      <c r="H3151" s="99">
        <f t="shared" si="48"/>
        <v>0.5</v>
      </c>
      <c r="I3151" s="74">
        <v>6570</v>
      </c>
      <c r="J3151" s="72" t="s">
        <v>13</v>
      </c>
      <c r="K3151" s="95">
        <v>35885</v>
      </c>
      <c r="L3151" s="93" t="s">
        <v>3053</v>
      </c>
    </row>
    <row r="3152" spans="1:12" ht="25.5" x14ac:dyDescent="0.2">
      <c r="A3152" s="72" t="s">
        <v>38</v>
      </c>
      <c r="B3152" s="72" t="s">
        <v>390</v>
      </c>
      <c r="C3152" s="73">
        <v>15051090</v>
      </c>
      <c r="D3152" s="72" t="s">
        <v>1300</v>
      </c>
      <c r="E3152" s="72" t="s">
        <v>1309</v>
      </c>
      <c r="F3152" s="74">
        <v>16010</v>
      </c>
      <c r="G3152" s="80">
        <v>13608.5</v>
      </c>
      <c r="H3152" s="99">
        <f t="shared" si="48"/>
        <v>0.15</v>
      </c>
      <c r="I3152" s="74">
        <v>2401.5</v>
      </c>
      <c r="J3152" s="72" t="s">
        <v>13</v>
      </c>
      <c r="K3152" s="95">
        <v>48325</v>
      </c>
      <c r="L3152" s="93" t="s">
        <v>3053</v>
      </c>
    </row>
    <row r="3153" spans="1:12" ht="25.5" x14ac:dyDescent="0.2">
      <c r="A3153" s="72" t="s">
        <v>38</v>
      </c>
      <c r="B3153" s="72" t="s">
        <v>390</v>
      </c>
      <c r="C3153" s="73">
        <v>15051113</v>
      </c>
      <c r="D3153" s="72" t="s">
        <v>1300</v>
      </c>
      <c r="E3153" s="72" t="s">
        <v>1309</v>
      </c>
      <c r="F3153" s="74">
        <v>12560</v>
      </c>
      <c r="G3153" s="80">
        <v>5652</v>
      </c>
      <c r="H3153" s="99">
        <f t="shared" si="48"/>
        <v>0.55000000000000004</v>
      </c>
      <c r="I3153" s="74">
        <v>6908</v>
      </c>
      <c r="J3153" s="72" t="s">
        <v>9</v>
      </c>
      <c r="K3153" s="95">
        <v>48348</v>
      </c>
      <c r="L3153" s="93" t="s">
        <v>3053</v>
      </c>
    </row>
    <row r="3154" spans="1:12" ht="25.5" x14ac:dyDescent="0.2">
      <c r="A3154" s="72" t="s">
        <v>38</v>
      </c>
      <c r="B3154" s="72" t="s">
        <v>390</v>
      </c>
      <c r="C3154" s="73">
        <v>15100120</v>
      </c>
      <c r="D3154" s="72" t="s">
        <v>1300</v>
      </c>
      <c r="E3154" s="72" t="s">
        <v>1309</v>
      </c>
      <c r="F3154" s="74">
        <v>13140</v>
      </c>
      <c r="G3154" s="80">
        <v>7884</v>
      </c>
      <c r="H3154" s="99">
        <f t="shared" si="48"/>
        <v>0.4</v>
      </c>
      <c r="I3154" s="74">
        <v>5256</v>
      </c>
      <c r="J3154" s="72" t="s">
        <v>13</v>
      </c>
      <c r="K3154" s="95">
        <v>56040</v>
      </c>
      <c r="L3154" s="93" t="s">
        <v>3053</v>
      </c>
    </row>
    <row r="3155" spans="1:12" ht="25.5" x14ac:dyDescent="0.2">
      <c r="A3155" s="72" t="s">
        <v>38</v>
      </c>
      <c r="B3155" s="72" t="s">
        <v>390</v>
      </c>
      <c r="C3155" s="73">
        <v>15041438</v>
      </c>
      <c r="D3155" s="72" t="s">
        <v>1300</v>
      </c>
      <c r="E3155" s="72" t="s">
        <v>1310</v>
      </c>
      <c r="F3155" s="74">
        <v>13250</v>
      </c>
      <c r="G3155" s="80">
        <v>7287.5</v>
      </c>
      <c r="H3155" s="99">
        <f t="shared" si="48"/>
        <v>0.45</v>
      </c>
      <c r="I3155" s="74">
        <v>5962.5</v>
      </c>
      <c r="J3155" s="72" t="s">
        <v>13</v>
      </c>
      <c r="K3155" s="95">
        <v>46655</v>
      </c>
      <c r="L3155" s="93" t="s">
        <v>3054</v>
      </c>
    </row>
    <row r="3156" spans="1:12" ht="25.5" hidden="1" x14ac:dyDescent="0.2">
      <c r="A3156" s="72" t="s">
        <v>38</v>
      </c>
      <c r="B3156" s="72" t="s">
        <v>390</v>
      </c>
      <c r="C3156" s="73">
        <v>16010714</v>
      </c>
      <c r="D3156" s="72" t="s">
        <v>1300</v>
      </c>
      <c r="E3156" s="72" t="s">
        <v>1310</v>
      </c>
      <c r="F3156" s="74">
        <v>13250</v>
      </c>
      <c r="G3156" s="74">
        <v>13250</v>
      </c>
      <c r="H3156" s="99">
        <f t="shared" ref="H3156:H3219" si="49">I3156/F3156</f>
        <v>0</v>
      </c>
      <c r="I3156" s="74">
        <v>0</v>
      </c>
      <c r="J3156" s="76"/>
      <c r="K3156" s="95">
        <v>63179</v>
      </c>
      <c r="L3156" s="93" t="s">
        <v>3054</v>
      </c>
    </row>
    <row r="3157" spans="1:12" ht="25.5" x14ac:dyDescent="0.2">
      <c r="A3157" s="72" t="s">
        <v>38</v>
      </c>
      <c r="B3157" s="72" t="s">
        <v>390</v>
      </c>
      <c r="C3157" s="73">
        <v>16020892</v>
      </c>
      <c r="D3157" s="72" t="s">
        <v>1300</v>
      </c>
      <c r="E3157" s="72" t="s">
        <v>1310</v>
      </c>
      <c r="F3157" s="74">
        <v>13250</v>
      </c>
      <c r="G3157" s="80">
        <v>9937.5</v>
      </c>
      <c r="H3157" s="99">
        <f t="shared" si="49"/>
        <v>0.25</v>
      </c>
      <c r="I3157" s="74">
        <v>3312.5</v>
      </c>
      <c r="J3157" s="72" t="s">
        <v>3</v>
      </c>
      <c r="K3157" s="95">
        <v>64913</v>
      </c>
      <c r="L3157" s="93" t="s">
        <v>3054</v>
      </c>
    </row>
    <row r="3158" spans="1:12" ht="25.5" x14ac:dyDescent="0.2">
      <c r="A3158" s="72" t="s">
        <v>38</v>
      </c>
      <c r="B3158" s="72" t="s">
        <v>390</v>
      </c>
      <c r="C3158" s="73">
        <v>15100201</v>
      </c>
      <c r="D3158" s="72" t="s">
        <v>1300</v>
      </c>
      <c r="E3158" s="72" t="s">
        <v>1311</v>
      </c>
      <c r="F3158" s="74">
        <v>16210</v>
      </c>
      <c r="G3158" s="80">
        <v>13778.5</v>
      </c>
      <c r="H3158" s="99">
        <f t="shared" si="49"/>
        <v>0.15</v>
      </c>
      <c r="I3158" s="74">
        <v>2431.5</v>
      </c>
      <c r="J3158" s="72" t="s">
        <v>13</v>
      </c>
      <c r="K3158" s="95">
        <v>56121</v>
      </c>
      <c r="L3158" s="93" t="s">
        <v>3055</v>
      </c>
    </row>
    <row r="3159" spans="1:12" ht="25.5" x14ac:dyDescent="0.2">
      <c r="A3159" s="72" t="s">
        <v>38</v>
      </c>
      <c r="B3159" s="72" t="s">
        <v>390</v>
      </c>
      <c r="C3159" s="73">
        <v>295</v>
      </c>
      <c r="D3159" s="72" t="s">
        <v>1300</v>
      </c>
      <c r="E3159" s="72" t="s">
        <v>1312</v>
      </c>
      <c r="F3159" s="74">
        <v>18000</v>
      </c>
      <c r="G3159" s="80">
        <v>13500</v>
      </c>
      <c r="H3159" s="99">
        <f t="shared" si="49"/>
        <v>0.25</v>
      </c>
      <c r="I3159" s="74">
        <v>4500</v>
      </c>
      <c r="J3159" s="72" t="s">
        <v>3</v>
      </c>
      <c r="K3159" s="95">
        <v>39354</v>
      </c>
      <c r="L3159" s="93" t="s">
        <v>3056</v>
      </c>
    </row>
    <row r="3160" spans="1:12" ht="25.5" x14ac:dyDescent="0.2">
      <c r="A3160" s="72" t="s">
        <v>38</v>
      </c>
      <c r="B3160" s="72" t="s">
        <v>390</v>
      </c>
      <c r="C3160" s="73">
        <v>15229</v>
      </c>
      <c r="D3160" s="72" t="s">
        <v>1300</v>
      </c>
      <c r="E3160" s="72" t="s">
        <v>1312</v>
      </c>
      <c r="F3160" s="74">
        <v>17620</v>
      </c>
      <c r="G3160" s="80">
        <v>7048</v>
      </c>
      <c r="H3160" s="99">
        <f t="shared" si="49"/>
        <v>0.6</v>
      </c>
      <c r="I3160" s="74">
        <v>10572</v>
      </c>
      <c r="J3160" s="72" t="s">
        <v>9</v>
      </c>
      <c r="K3160" s="95">
        <v>28789</v>
      </c>
      <c r="L3160" s="93" t="s">
        <v>3056</v>
      </c>
    </row>
    <row r="3161" spans="1:12" ht="22.5" x14ac:dyDescent="0.2">
      <c r="A3161" s="93" t="s">
        <v>38</v>
      </c>
      <c r="B3161" s="93" t="s">
        <v>390</v>
      </c>
      <c r="C3161" s="94">
        <v>11572</v>
      </c>
      <c r="D3161" s="93" t="s">
        <v>1300</v>
      </c>
      <c r="E3161" s="93" t="s">
        <v>1313</v>
      </c>
      <c r="F3161" s="95">
        <v>23220</v>
      </c>
      <c r="G3161" s="100">
        <v>11610</v>
      </c>
      <c r="H3161" s="96">
        <f t="shared" si="49"/>
        <v>0.5</v>
      </c>
      <c r="I3161" s="95">
        <v>11610</v>
      </c>
      <c r="J3161" s="93" t="s">
        <v>9</v>
      </c>
      <c r="K3161" s="95">
        <v>23752</v>
      </c>
      <c r="L3161" s="93" t="s">
        <v>3057</v>
      </c>
    </row>
    <row r="3162" spans="1:12" ht="25.5" x14ac:dyDescent="0.2">
      <c r="A3162" s="72" t="s">
        <v>38</v>
      </c>
      <c r="B3162" s="72" t="s">
        <v>390</v>
      </c>
      <c r="C3162" s="73">
        <v>853</v>
      </c>
      <c r="D3162" s="72" t="s">
        <v>1300</v>
      </c>
      <c r="E3162" s="72" t="s">
        <v>3058</v>
      </c>
      <c r="F3162" s="74">
        <v>3500</v>
      </c>
      <c r="G3162" s="80">
        <v>2625</v>
      </c>
      <c r="H3162" s="99">
        <f t="shared" si="49"/>
        <v>0.25</v>
      </c>
      <c r="I3162" s="74">
        <v>875</v>
      </c>
      <c r="J3162" s="72" t="s">
        <v>3</v>
      </c>
      <c r="K3162" s="95">
        <v>39912</v>
      </c>
      <c r="L3162" s="93" t="s">
        <v>3059</v>
      </c>
    </row>
    <row r="3163" spans="1:12" ht="25.5" x14ac:dyDescent="0.2">
      <c r="A3163" s="72" t="s">
        <v>38</v>
      </c>
      <c r="B3163" s="72" t="s">
        <v>390</v>
      </c>
      <c r="C3163" s="73">
        <v>34314</v>
      </c>
      <c r="D3163" s="72" t="s">
        <v>1300</v>
      </c>
      <c r="E3163" s="72" t="s">
        <v>3060</v>
      </c>
      <c r="F3163" s="74">
        <v>3780</v>
      </c>
      <c r="G3163" s="80">
        <v>1701</v>
      </c>
      <c r="H3163" s="99">
        <f t="shared" si="49"/>
        <v>0.55000000000000004</v>
      </c>
      <c r="I3163" s="74">
        <v>2079</v>
      </c>
      <c r="J3163" s="72" t="s">
        <v>24</v>
      </c>
      <c r="K3163" s="95">
        <v>44503</v>
      </c>
      <c r="L3163" s="93" t="s">
        <v>3061</v>
      </c>
    </row>
    <row r="3164" spans="1:12" ht="25.5" x14ac:dyDescent="0.2">
      <c r="A3164" s="72" t="s">
        <v>38</v>
      </c>
      <c r="B3164" s="72" t="s">
        <v>390</v>
      </c>
      <c r="C3164" s="73">
        <v>15070325</v>
      </c>
      <c r="D3164" s="72" t="s">
        <v>1300</v>
      </c>
      <c r="E3164" s="72" t="s">
        <v>3060</v>
      </c>
      <c r="F3164" s="74">
        <v>4120</v>
      </c>
      <c r="G3164" s="80">
        <v>3090</v>
      </c>
      <c r="H3164" s="99">
        <f t="shared" si="49"/>
        <v>0.25</v>
      </c>
      <c r="I3164" s="74">
        <v>1030</v>
      </c>
      <c r="J3164" s="72" t="s">
        <v>3</v>
      </c>
      <c r="K3164" s="95">
        <v>50851</v>
      </c>
      <c r="L3164" s="93" t="s">
        <v>3061</v>
      </c>
    </row>
    <row r="3165" spans="1:12" ht="25.5" x14ac:dyDescent="0.2">
      <c r="A3165" s="72" t="s">
        <v>38</v>
      </c>
      <c r="B3165" s="72" t="s">
        <v>390</v>
      </c>
      <c r="C3165" s="73">
        <v>16025402</v>
      </c>
      <c r="D3165" s="72" t="s">
        <v>1300</v>
      </c>
      <c r="E3165" s="72" t="s">
        <v>3060</v>
      </c>
      <c r="F3165" s="74">
        <v>4150</v>
      </c>
      <c r="G3165" s="80">
        <v>2905</v>
      </c>
      <c r="H3165" s="99">
        <f t="shared" si="49"/>
        <v>0.3</v>
      </c>
      <c r="I3165" s="74">
        <v>1245</v>
      </c>
      <c r="J3165" s="72" t="s">
        <v>3</v>
      </c>
      <c r="K3165" s="95">
        <v>69420</v>
      </c>
      <c r="L3165" s="93" t="s">
        <v>3061</v>
      </c>
    </row>
    <row r="3166" spans="1:12" ht="25.5" x14ac:dyDescent="0.2">
      <c r="A3166" s="72" t="s">
        <v>38</v>
      </c>
      <c r="B3166" s="72" t="s">
        <v>390</v>
      </c>
      <c r="C3166" s="73">
        <v>1549</v>
      </c>
      <c r="D3166" s="72" t="s">
        <v>1300</v>
      </c>
      <c r="E3166" s="72" t="s">
        <v>1314</v>
      </c>
      <c r="F3166" s="74">
        <v>4270</v>
      </c>
      <c r="G3166" s="80">
        <v>3202.5</v>
      </c>
      <c r="H3166" s="99">
        <f t="shared" si="49"/>
        <v>0.25</v>
      </c>
      <c r="I3166" s="74">
        <v>1067.5</v>
      </c>
      <c r="J3166" s="72" t="s">
        <v>3</v>
      </c>
      <c r="K3166" s="95">
        <v>40608</v>
      </c>
      <c r="L3166" s="93" t="s">
        <v>3062</v>
      </c>
    </row>
    <row r="3167" spans="1:12" ht="25.5" x14ac:dyDescent="0.2">
      <c r="A3167" s="72" t="s">
        <v>38</v>
      </c>
      <c r="B3167" s="72" t="s">
        <v>390</v>
      </c>
      <c r="C3167" s="73">
        <v>15070336</v>
      </c>
      <c r="D3167" s="72" t="s">
        <v>1300</v>
      </c>
      <c r="E3167" s="72" t="s">
        <v>1314</v>
      </c>
      <c r="F3167" s="74">
        <v>4250</v>
      </c>
      <c r="G3167" s="80">
        <v>1912.5</v>
      </c>
      <c r="H3167" s="99">
        <f t="shared" si="49"/>
        <v>0.55000000000000004</v>
      </c>
      <c r="I3167" s="74">
        <v>2337.5</v>
      </c>
      <c r="J3167" s="72" t="s">
        <v>24</v>
      </c>
      <c r="K3167" s="95">
        <v>50862</v>
      </c>
      <c r="L3167" s="93" t="s">
        <v>3062</v>
      </c>
    </row>
    <row r="3168" spans="1:12" ht="25.5" x14ac:dyDescent="0.2">
      <c r="A3168" s="72" t="s">
        <v>38</v>
      </c>
      <c r="B3168" s="72" t="s">
        <v>390</v>
      </c>
      <c r="C3168" s="73">
        <v>15050039</v>
      </c>
      <c r="D3168" s="72" t="s">
        <v>1300</v>
      </c>
      <c r="E3168" s="72" t="s">
        <v>1315</v>
      </c>
      <c r="F3168" s="74">
        <v>2750</v>
      </c>
      <c r="G3168" s="80">
        <v>1375</v>
      </c>
      <c r="H3168" s="99">
        <f t="shared" si="49"/>
        <v>0.5</v>
      </c>
      <c r="I3168" s="74">
        <v>1375</v>
      </c>
      <c r="J3168" s="72" t="s">
        <v>9</v>
      </c>
      <c r="K3168" s="95">
        <v>47286</v>
      </c>
      <c r="L3168" s="93" t="s">
        <v>3063</v>
      </c>
    </row>
    <row r="3169" spans="1:12" ht="25.5" x14ac:dyDescent="0.2">
      <c r="A3169" s="72" t="s">
        <v>38</v>
      </c>
      <c r="B3169" s="72" t="s">
        <v>390</v>
      </c>
      <c r="C3169" s="73">
        <v>15100631</v>
      </c>
      <c r="D3169" s="72" t="s">
        <v>1300</v>
      </c>
      <c r="E3169" s="72" t="s">
        <v>1315</v>
      </c>
      <c r="F3169" s="74">
        <v>3930</v>
      </c>
      <c r="G3169" s="80">
        <v>2554.5</v>
      </c>
      <c r="H3169" s="99">
        <f t="shared" si="49"/>
        <v>0.35</v>
      </c>
      <c r="I3169" s="74">
        <v>1375.5</v>
      </c>
      <c r="J3169" s="72" t="s">
        <v>13</v>
      </c>
      <c r="K3169" s="95">
        <v>56547</v>
      </c>
      <c r="L3169" s="93" t="s">
        <v>3063</v>
      </c>
    </row>
    <row r="3170" spans="1:12" ht="25.5" x14ac:dyDescent="0.2">
      <c r="A3170" s="72" t="s">
        <v>38</v>
      </c>
      <c r="B3170" s="72" t="s">
        <v>390</v>
      </c>
      <c r="C3170" s="73">
        <v>16011421</v>
      </c>
      <c r="D3170" s="72" t="s">
        <v>1300</v>
      </c>
      <c r="E3170" s="72" t="s">
        <v>1315</v>
      </c>
      <c r="F3170" s="74">
        <v>4080</v>
      </c>
      <c r="G3170" s="80">
        <v>2040</v>
      </c>
      <c r="H3170" s="99">
        <f t="shared" si="49"/>
        <v>0.5</v>
      </c>
      <c r="I3170" s="74">
        <v>2040</v>
      </c>
      <c r="J3170" s="72" t="s">
        <v>9</v>
      </c>
      <c r="K3170" s="95">
        <v>63885</v>
      </c>
      <c r="L3170" s="93" t="s">
        <v>3063</v>
      </c>
    </row>
    <row r="3171" spans="1:12" ht="25.5" x14ac:dyDescent="0.2">
      <c r="A3171" s="72" t="s">
        <v>38</v>
      </c>
      <c r="B3171" s="72" t="s">
        <v>390</v>
      </c>
      <c r="C3171" s="73">
        <v>16041752</v>
      </c>
      <c r="D3171" s="72" t="s">
        <v>1300</v>
      </c>
      <c r="E3171" s="72" t="s">
        <v>1315</v>
      </c>
      <c r="F3171" s="74">
        <v>3280</v>
      </c>
      <c r="G3171" s="80">
        <v>1640</v>
      </c>
      <c r="H3171" s="99">
        <f t="shared" si="49"/>
        <v>0.5</v>
      </c>
      <c r="I3171" s="74">
        <v>1640</v>
      </c>
      <c r="J3171" s="72" t="s">
        <v>9</v>
      </c>
      <c r="K3171" s="95">
        <v>75797</v>
      </c>
      <c r="L3171" s="93" t="s">
        <v>3063</v>
      </c>
    </row>
    <row r="3172" spans="1:12" ht="25.5" x14ac:dyDescent="0.2">
      <c r="A3172" s="72" t="s">
        <v>38</v>
      </c>
      <c r="B3172" s="72" t="s">
        <v>390</v>
      </c>
      <c r="C3172" s="73">
        <v>22445</v>
      </c>
      <c r="D3172" s="72" t="s">
        <v>1300</v>
      </c>
      <c r="E3172" s="72" t="s">
        <v>1316</v>
      </c>
      <c r="F3172" s="74">
        <v>5540</v>
      </c>
      <c r="G3172" s="80">
        <v>3324</v>
      </c>
      <c r="H3172" s="99">
        <f t="shared" si="49"/>
        <v>0.4</v>
      </c>
      <c r="I3172" s="74">
        <v>2216</v>
      </c>
      <c r="J3172" s="72" t="s">
        <v>9</v>
      </c>
      <c r="K3172" s="95">
        <v>36017</v>
      </c>
      <c r="L3172" s="93" t="s">
        <v>3064</v>
      </c>
    </row>
    <row r="3173" spans="1:12" ht="25.5" x14ac:dyDescent="0.2">
      <c r="A3173" s="72" t="s">
        <v>38</v>
      </c>
      <c r="B3173" s="72" t="s">
        <v>390</v>
      </c>
      <c r="C3173" s="73">
        <v>12111</v>
      </c>
      <c r="D3173" s="72" t="s">
        <v>1300</v>
      </c>
      <c r="E3173" s="72" t="s">
        <v>1317</v>
      </c>
      <c r="F3173" s="74">
        <v>5390</v>
      </c>
      <c r="G3173" s="80">
        <v>1886.5</v>
      </c>
      <c r="H3173" s="99">
        <f t="shared" si="49"/>
        <v>0.65</v>
      </c>
      <c r="I3173" s="74">
        <v>3503.5</v>
      </c>
      <c r="J3173" s="72" t="s">
        <v>9</v>
      </c>
      <c r="K3173" s="95">
        <v>25664</v>
      </c>
      <c r="L3173" s="93" t="s">
        <v>3065</v>
      </c>
    </row>
    <row r="3174" spans="1:12" ht="25.5" x14ac:dyDescent="0.2">
      <c r="A3174" s="72" t="s">
        <v>38</v>
      </c>
      <c r="B3174" s="72" t="s">
        <v>390</v>
      </c>
      <c r="C3174" s="73">
        <v>15080166</v>
      </c>
      <c r="D3174" s="72" t="s">
        <v>1300</v>
      </c>
      <c r="E3174" s="72" t="s">
        <v>1317</v>
      </c>
      <c r="F3174" s="74">
        <v>5650</v>
      </c>
      <c r="G3174" s="80">
        <v>4237.5</v>
      </c>
      <c r="H3174" s="99">
        <f t="shared" si="49"/>
        <v>0.25</v>
      </c>
      <c r="I3174" s="74">
        <v>1412.5</v>
      </c>
      <c r="J3174" s="72" t="s">
        <v>3</v>
      </c>
      <c r="K3174" s="95">
        <v>52335</v>
      </c>
      <c r="L3174" s="93" t="s">
        <v>3065</v>
      </c>
    </row>
    <row r="3175" spans="1:12" ht="25.5" x14ac:dyDescent="0.2">
      <c r="A3175" s="72" t="s">
        <v>38</v>
      </c>
      <c r="B3175" s="72" t="s">
        <v>390</v>
      </c>
      <c r="C3175" s="73">
        <v>16031011</v>
      </c>
      <c r="D3175" s="72" t="s">
        <v>1300</v>
      </c>
      <c r="E3175" s="72" t="s">
        <v>3987</v>
      </c>
      <c r="F3175" s="74">
        <v>7750</v>
      </c>
      <c r="G3175" s="80">
        <v>4650</v>
      </c>
      <c r="H3175" s="99">
        <f t="shared" si="49"/>
        <v>0.4</v>
      </c>
      <c r="I3175" s="74">
        <v>3100</v>
      </c>
      <c r="J3175" s="72" t="s">
        <v>13</v>
      </c>
      <c r="K3175" s="95">
        <v>71699</v>
      </c>
      <c r="L3175" s="93" t="s">
        <v>3988</v>
      </c>
    </row>
    <row r="3176" spans="1:12" ht="25.5" x14ac:dyDescent="0.2">
      <c r="A3176" s="72" t="s">
        <v>38</v>
      </c>
      <c r="B3176" s="72" t="s">
        <v>390</v>
      </c>
      <c r="C3176" s="73">
        <v>16033225</v>
      </c>
      <c r="D3176" s="72" t="s">
        <v>1300</v>
      </c>
      <c r="E3176" s="72" t="s">
        <v>3987</v>
      </c>
      <c r="F3176" s="74">
        <v>7750</v>
      </c>
      <c r="G3176" s="80">
        <v>5812.5</v>
      </c>
      <c r="H3176" s="99">
        <f t="shared" si="49"/>
        <v>0.25</v>
      </c>
      <c r="I3176" s="74">
        <v>1937.5</v>
      </c>
      <c r="J3176" s="72" t="s">
        <v>3</v>
      </c>
      <c r="K3176" s="95">
        <v>73913</v>
      </c>
      <c r="L3176" s="93" t="s">
        <v>3988</v>
      </c>
    </row>
    <row r="3177" spans="1:12" ht="25.5" x14ac:dyDescent="0.2">
      <c r="A3177" s="72" t="s">
        <v>38</v>
      </c>
      <c r="B3177" s="72" t="s">
        <v>390</v>
      </c>
      <c r="C3177" s="73">
        <v>15040851</v>
      </c>
      <c r="D3177" s="72" t="s">
        <v>1300</v>
      </c>
      <c r="E3177" s="72" t="s">
        <v>3066</v>
      </c>
      <c r="F3177" s="74">
        <v>10080</v>
      </c>
      <c r="G3177" s="80">
        <v>7056</v>
      </c>
      <c r="H3177" s="99">
        <f t="shared" si="49"/>
        <v>0.3</v>
      </c>
      <c r="I3177" s="74">
        <v>3024</v>
      </c>
      <c r="J3177" s="72" t="s">
        <v>3</v>
      </c>
      <c r="K3177" s="95">
        <v>46067</v>
      </c>
      <c r="L3177" s="93" t="s">
        <v>3067</v>
      </c>
    </row>
    <row r="3178" spans="1:12" ht="22.5" x14ac:dyDescent="0.2">
      <c r="A3178" s="93" t="s">
        <v>38</v>
      </c>
      <c r="B3178" s="93" t="s">
        <v>390</v>
      </c>
      <c r="C3178" s="94">
        <v>15081369</v>
      </c>
      <c r="D3178" s="93" t="s">
        <v>1300</v>
      </c>
      <c r="E3178" s="93" t="s">
        <v>4817</v>
      </c>
      <c r="F3178" s="95">
        <v>33810</v>
      </c>
      <c r="G3178" s="100">
        <v>23667</v>
      </c>
      <c r="H3178" s="96">
        <f t="shared" si="49"/>
        <v>0.3</v>
      </c>
      <c r="I3178" s="95">
        <v>10143</v>
      </c>
      <c r="J3178" s="93" t="s">
        <v>3</v>
      </c>
      <c r="K3178" s="95">
        <v>53522</v>
      </c>
      <c r="L3178" s="93" t="s">
        <v>4818</v>
      </c>
    </row>
    <row r="3179" spans="1:12" ht="25.5" x14ac:dyDescent="0.2">
      <c r="A3179" s="72" t="s">
        <v>38</v>
      </c>
      <c r="B3179" s="72" t="s">
        <v>390</v>
      </c>
      <c r="C3179" s="73">
        <v>15122272</v>
      </c>
      <c r="D3179" s="72" t="s">
        <v>1300</v>
      </c>
      <c r="E3179" s="72" t="s">
        <v>5294</v>
      </c>
      <c r="F3179" s="74">
        <v>56990</v>
      </c>
      <c r="G3179" s="80">
        <v>25645.5</v>
      </c>
      <c r="H3179" s="99">
        <f t="shared" si="49"/>
        <v>0.55000000000000004</v>
      </c>
      <c r="I3179" s="74">
        <v>31344.5</v>
      </c>
      <c r="J3179" s="72" t="s">
        <v>13</v>
      </c>
      <c r="K3179" s="95">
        <v>62428</v>
      </c>
      <c r="L3179" s="93" t="s">
        <v>5295</v>
      </c>
    </row>
    <row r="3180" spans="1:12" ht="25.5" x14ac:dyDescent="0.2">
      <c r="A3180" s="72" t="s">
        <v>65</v>
      </c>
      <c r="B3180" s="72" t="s">
        <v>113</v>
      </c>
      <c r="C3180" s="73">
        <v>15041054</v>
      </c>
      <c r="D3180" s="72" t="s">
        <v>1300</v>
      </c>
      <c r="E3180" s="72" t="s">
        <v>1318</v>
      </c>
      <c r="F3180" s="74">
        <v>2910</v>
      </c>
      <c r="G3180" s="80">
        <v>2182.5</v>
      </c>
      <c r="H3180" s="99">
        <f t="shared" si="49"/>
        <v>0.25</v>
      </c>
      <c r="I3180" s="74">
        <v>727.5</v>
      </c>
      <c r="J3180" s="72" t="s">
        <v>3</v>
      </c>
      <c r="K3180" s="95">
        <v>46270</v>
      </c>
      <c r="L3180" s="93" t="s">
        <v>3068</v>
      </c>
    </row>
    <row r="3181" spans="1:12" ht="25.5" x14ac:dyDescent="0.2">
      <c r="A3181" s="72" t="s">
        <v>65</v>
      </c>
      <c r="B3181" s="72" t="s">
        <v>113</v>
      </c>
      <c r="C3181" s="73">
        <v>13988</v>
      </c>
      <c r="D3181" s="72" t="s">
        <v>1300</v>
      </c>
      <c r="E3181" s="72" t="s">
        <v>1319</v>
      </c>
      <c r="F3181" s="74">
        <v>2299</v>
      </c>
      <c r="G3181" s="80">
        <v>1494.35</v>
      </c>
      <c r="H3181" s="99">
        <f t="shared" si="49"/>
        <v>0.35</v>
      </c>
      <c r="I3181" s="74">
        <v>804.65</v>
      </c>
      <c r="J3181" s="72" t="s">
        <v>9</v>
      </c>
      <c r="K3181" s="95">
        <v>27541</v>
      </c>
      <c r="L3181" s="93" t="s">
        <v>3069</v>
      </c>
    </row>
    <row r="3182" spans="1:12" ht="25.5" x14ac:dyDescent="0.2">
      <c r="A3182" s="72" t="s">
        <v>65</v>
      </c>
      <c r="B3182" s="72" t="s">
        <v>113</v>
      </c>
      <c r="C3182" s="73">
        <v>21517</v>
      </c>
      <c r="D3182" s="72" t="s">
        <v>1300</v>
      </c>
      <c r="E3182" s="72" t="s">
        <v>1319</v>
      </c>
      <c r="F3182" s="74">
        <v>2730</v>
      </c>
      <c r="G3182" s="80">
        <v>1501.5</v>
      </c>
      <c r="H3182" s="99">
        <f t="shared" si="49"/>
        <v>0.45</v>
      </c>
      <c r="I3182" s="74">
        <v>1228.5</v>
      </c>
      <c r="J3182" s="72" t="s">
        <v>9</v>
      </c>
      <c r="K3182" s="95">
        <v>35089</v>
      </c>
      <c r="L3182" s="93" t="s">
        <v>3069</v>
      </c>
    </row>
    <row r="3183" spans="1:12" ht="25.5" x14ac:dyDescent="0.2">
      <c r="A3183" s="72" t="s">
        <v>65</v>
      </c>
      <c r="B3183" s="72" t="s">
        <v>113</v>
      </c>
      <c r="C3183" s="73">
        <v>23298</v>
      </c>
      <c r="D3183" s="72" t="s">
        <v>1300</v>
      </c>
      <c r="E3183" s="72" t="s">
        <v>1319</v>
      </c>
      <c r="F3183" s="74">
        <v>2299</v>
      </c>
      <c r="G3183" s="80">
        <v>1379.4</v>
      </c>
      <c r="H3183" s="99">
        <f t="shared" si="49"/>
        <v>0.4</v>
      </c>
      <c r="I3183" s="74">
        <v>919.6</v>
      </c>
      <c r="J3183" s="72" t="s">
        <v>9</v>
      </c>
      <c r="K3183" s="95">
        <v>36870</v>
      </c>
      <c r="L3183" s="93" t="s">
        <v>3069</v>
      </c>
    </row>
    <row r="3184" spans="1:12" ht="25.5" x14ac:dyDescent="0.2">
      <c r="A3184" s="72" t="s">
        <v>65</v>
      </c>
      <c r="B3184" s="72" t="s">
        <v>113</v>
      </c>
      <c r="C3184" s="73">
        <v>23911</v>
      </c>
      <c r="D3184" s="72" t="s">
        <v>1300</v>
      </c>
      <c r="E3184" s="72" t="s">
        <v>1319</v>
      </c>
      <c r="F3184" s="74">
        <v>2299</v>
      </c>
      <c r="G3184" s="80">
        <v>2069.1</v>
      </c>
      <c r="H3184" s="99">
        <f t="shared" si="49"/>
        <v>0.1</v>
      </c>
      <c r="I3184" s="74">
        <v>229.9</v>
      </c>
      <c r="J3184" s="72" t="s">
        <v>9</v>
      </c>
      <c r="K3184" s="95">
        <v>37483</v>
      </c>
      <c r="L3184" s="93" t="s">
        <v>3069</v>
      </c>
    </row>
    <row r="3185" spans="1:12" ht="25.5" x14ac:dyDescent="0.2">
      <c r="A3185" s="72" t="s">
        <v>65</v>
      </c>
      <c r="B3185" s="72" t="s">
        <v>113</v>
      </c>
      <c r="C3185" s="73">
        <v>16010689</v>
      </c>
      <c r="D3185" s="72" t="s">
        <v>1300</v>
      </c>
      <c r="E3185" s="72" t="s">
        <v>1319</v>
      </c>
      <c r="F3185" s="74">
        <v>2459</v>
      </c>
      <c r="G3185" s="80">
        <v>1229.5</v>
      </c>
      <c r="H3185" s="99">
        <f t="shared" si="49"/>
        <v>0.5</v>
      </c>
      <c r="I3185" s="74">
        <v>1229.5</v>
      </c>
      <c r="J3185" s="72" t="s">
        <v>9</v>
      </c>
      <c r="K3185" s="95">
        <v>63154</v>
      </c>
      <c r="L3185" s="93" t="s">
        <v>3069</v>
      </c>
    </row>
    <row r="3186" spans="1:12" ht="25.5" x14ac:dyDescent="0.2">
      <c r="A3186" s="72" t="s">
        <v>65</v>
      </c>
      <c r="B3186" s="72" t="s">
        <v>113</v>
      </c>
      <c r="C3186" s="73">
        <v>34237</v>
      </c>
      <c r="D3186" s="72" t="s">
        <v>1300</v>
      </c>
      <c r="E3186" s="72" t="s">
        <v>1320</v>
      </c>
      <c r="F3186" s="74">
        <v>5590</v>
      </c>
      <c r="G3186" s="80">
        <v>4192.5</v>
      </c>
      <c r="H3186" s="99">
        <f t="shared" si="49"/>
        <v>0.25</v>
      </c>
      <c r="I3186" s="74">
        <v>1397.5</v>
      </c>
      <c r="J3186" s="72" t="s">
        <v>3</v>
      </c>
      <c r="K3186" s="95">
        <v>44426</v>
      </c>
      <c r="L3186" s="93" t="s">
        <v>3070</v>
      </c>
    </row>
    <row r="3187" spans="1:12" ht="25.5" hidden="1" x14ac:dyDescent="0.2">
      <c r="A3187" s="72" t="s">
        <v>101</v>
      </c>
      <c r="B3187" s="72" t="s">
        <v>102</v>
      </c>
      <c r="C3187" s="73">
        <v>978</v>
      </c>
      <c r="D3187" s="72" t="s">
        <v>5753</v>
      </c>
      <c r="E3187" s="72" t="s">
        <v>5754</v>
      </c>
      <c r="F3187" s="74">
        <v>21092</v>
      </c>
      <c r="G3187" s="74">
        <v>4218.3999999999996</v>
      </c>
      <c r="H3187" s="99">
        <f t="shared" si="49"/>
        <v>0.79999999999999993</v>
      </c>
      <c r="I3187" s="74">
        <v>16873.599999999999</v>
      </c>
      <c r="J3187" s="72" t="s">
        <v>50</v>
      </c>
      <c r="K3187" s="95">
        <v>14177</v>
      </c>
      <c r="L3187" s="93" t="s">
        <v>5755</v>
      </c>
    </row>
    <row r="3188" spans="1:12" ht="25.5" x14ac:dyDescent="0.2">
      <c r="A3188" s="72" t="s">
        <v>29</v>
      </c>
      <c r="B3188" s="72" t="s">
        <v>30</v>
      </c>
      <c r="C3188" s="73">
        <v>1325</v>
      </c>
      <c r="D3188" s="72" t="s">
        <v>1321</v>
      </c>
      <c r="E3188" s="72" t="s">
        <v>1322</v>
      </c>
      <c r="F3188" s="74">
        <v>7210</v>
      </c>
      <c r="G3188" s="80">
        <v>5047</v>
      </c>
      <c r="H3188" s="99">
        <f t="shared" si="49"/>
        <v>0.3</v>
      </c>
      <c r="I3188" s="74">
        <v>2163</v>
      </c>
      <c r="J3188" s="72" t="s">
        <v>3</v>
      </c>
      <c r="K3188" s="95">
        <v>40384</v>
      </c>
      <c r="L3188" s="93" t="s">
        <v>3071</v>
      </c>
    </row>
    <row r="3189" spans="1:12" ht="25.5" x14ac:dyDescent="0.2">
      <c r="A3189" s="72" t="s">
        <v>29</v>
      </c>
      <c r="B3189" s="72" t="s">
        <v>30</v>
      </c>
      <c r="C3189" s="73">
        <v>16031121</v>
      </c>
      <c r="D3189" s="72" t="s">
        <v>1321</v>
      </c>
      <c r="E3189" s="72" t="s">
        <v>1322</v>
      </c>
      <c r="F3189" s="74">
        <v>7210</v>
      </c>
      <c r="G3189" s="80">
        <v>5047</v>
      </c>
      <c r="H3189" s="99">
        <f t="shared" si="49"/>
        <v>0.3</v>
      </c>
      <c r="I3189" s="74">
        <v>2163</v>
      </c>
      <c r="J3189" s="72" t="s">
        <v>3</v>
      </c>
      <c r="K3189" s="95">
        <v>71809</v>
      </c>
      <c r="L3189" s="93" t="s">
        <v>3071</v>
      </c>
    </row>
    <row r="3190" spans="1:12" ht="25.5" x14ac:dyDescent="0.2">
      <c r="A3190" s="72" t="s">
        <v>11</v>
      </c>
      <c r="B3190" s="72" t="s">
        <v>915</v>
      </c>
      <c r="C3190" s="73">
        <v>16025619</v>
      </c>
      <c r="D3190" s="72" t="s">
        <v>1321</v>
      </c>
      <c r="E3190" s="72" t="s">
        <v>3989</v>
      </c>
      <c r="F3190" s="74">
        <v>1000</v>
      </c>
      <c r="G3190" s="80">
        <v>750</v>
      </c>
      <c r="H3190" s="99">
        <f t="shared" si="49"/>
        <v>0.25</v>
      </c>
      <c r="I3190" s="74">
        <v>250</v>
      </c>
      <c r="J3190" s="72" t="s">
        <v>3</v>
      </c>
      <c r="K3190" s="95">
        <v>69637</v>
      </c>
      <c r="L3190" s="93" t="s">
        <v>3990</v>
      </c>
    </row>
    <row r="3191" spans="1:12" ht="25.5" x14ac:dyDescent="0.2">
      <c r="A3191" s="72" t="s">
        <v>11</v>
      </c>
      <c r="B3191" s="72" t="s">
        <v>915</v>
      </c>
      <c r="C3191" s="73">
        <v>16025620</v>
      </c>
      <c r="D3191" s="72" t="s">
        <v>1321</v>
      </c>
      <c r="E3191" s="72" t="s">
        <v>3989</v>
      </c>
      <c r="F3191" s="74">
        <v>1000</v>
      </c>
      <c r="G3191" s="80">
        <v>750</v>
      </c>
      <c r="H3191" s="99">
        <f t="shared" si="49"/>
        <v>0.25</v>
      </c>
      <c r="I3191" s="74">
        <v>250</v>
      </c>
      <c r="J3191" s="72" t="s">
        <v>3</v>
      </c>
      <c r="K3191" s="95">
        <v>69638</v>
      </c>
      <c r="L3191" s="93" t="s">
        <v>3990</v>
      </c>
    </row>
    <row r="3192" spans="1:12" ht="25.5" x14ac:dyDescent="0.2">
      <c r="A3192" s="72" t="s">
        <v>11</v>
      </c>
      <c r="B3192" s="72" t="s">
        <v>915</v>
      </c>
      <c r="C3192" s="73">
        <v>16025621</v>
      </c>
      <c r="D3192" s="72" t="s">
        <v>1321</v>
      </c>
      <c r="E3192" s="72" t="s">
        <v>3989</v>
      </c>
      <c r="F3192" s="74">
        <v>1000</v>
      </c>
      <c r="G3192" s="80">
        <v>750</v>
      </c>
      <c r="H3192" s="99">
        <f t="shared" si="49"/>
        <v>0.25</v>
      </c>
      <c r="I3192" s="74">
        <v>250</v>
      </c>
      <c r="J3192" s="72" t="s">
        <v>3</v>
      </c>
      <c r="K3192" s="95">
        <v>69639</v>
      </c>
      <c r="L3192" s="93" t="s">
        <v>3990</v>
      </c>
    </row>
    <row r="3193" spans="1:12" ht="51" x14ac:dyDescent="0.2">
      <c r="A3193" s="72" t="s">
        <v>4</v>
      </c>
      <c r="B3193" s="72" t="s">
        <v>58</v>
      </c>
      <c r="C3193" s="73">
        <v>15101866</v>
      </c>
      <c r="D3193" s="72" t="s">
        <v>1321</v>
      </c>
      <c r="E3193" s="72" t="s">
        <v>3072</v>
      </c>
      <c r="F3193" s="74">
        <v>4440</v>
      </c>
      <c r="G3193" s="80">
        <v>2664</v>
      </c>
      <c r="H3193" s="99">
        <f t="shared" si="49"/>
        <v>0.4</v>
      </c>
      <c r="I3193" s="74">
        <v>1776</v>
      </c>
      <c r="J3193" s="72" t="s">
        <v>13</v>
      </c>
      <c r="K3193" s="95">
        <v>57783</v>
      </c>
      <c r="L3193" s="93" t="s">
        <v>3073</v>
      </c>
    </row>
    <row r="3194" spans="1:12" ht="38.25" x14ac:dyDescent="0.2">
      <c r="A3194" s="72" t="s">
        <v>4</v>
      </c>
      <c r="B3194" s="72" t="s">
        <v>58</v>
      </c>
      <c r="C3194" s="73">
        <v>22652</v>
      </c>
      <c r="D3194" s="72" t="s">
        <v>1321</v>
      </c>
      <c r="E3194" s="72" t="s">
        <v>1323</v>
      </c>
      <c r="F3194" s="74">
        <v>5190</v>
      </c>
      <c r="G3194" s="80">
        <v>2854.5</v>
      </c>
      <c r="H3194" s="99">
        <f t="shared" si="49"/>
        <v>0.45</v>
      </c>
      <c r="I3194" s="74">
        <v>2335.5</v>
      </c>
      <c r="J3194" s="72" t="s">
        <v>10</v>
      </c>
      <c r="K3194" s="95">
        <v>36224</v>
      </c>
      <c r="L3194" s="93" t="s">
        <v>3074</v>
      </c>
    </row>
    <row r="3195" spans="1:12" ht="38.25" x14ac:dyDescent="0.2">
      <c r="A3195" s="72" t="s">
        <v>4</v>
      </c>
      <c r="B3195" s="72" t="s">
        <v>58</v>
      </c>
      <c r="C3195" s="73">
        <v>15101124</v>
      </c>
      <c r="D3195" s="72" t="s">
        <v>1321</v>
      </c>
      <c r="E3195" s="72" t="s">
        <v>1324</v>
      </c>
      <c r="F3195" s="74">
        <v>5470</v>
      </c>
      <c r="G3195" s="80">
        <v>4649.5</v>
      </c>
      <c r="H3195" s="99">
        <f t="shared" si="49"/>
        <v>0.15</v>
      </c>
      <c r="I3195" s="74">
        <v>820.5</v>
      </c>
      <c r="J3195" s="72" t="s">
        <v>3</v>
      </c>
      <c r="K3195" s="95">
        <v>57041</v>
      </c>
      <c r="L3195" s="93" t="s">
        <v>3075</v>
      </c>
    </row>
    <row r="3196" spans="1:12" ht="38.25" x14ac:dyDescent="0.2">
      <c r="A3196" s="72" t="s">
        <v>38</v>
      </c>
      <c r="B3196" s="72" t="s">
        <v>1304</v>
      </c>
      <c r="C3196" s="73">
        <v>21716</v>
      </c>
      <c r="D3196" s="72" t="s">
        <v>1321</v>
      </c>
      <c r="E3196" s="72" t="s">
        <v>1325</v>
      </c>
      <c r="F3196" s="74">
        <v>6690</v>
      </c>
      <c r="G3196" s="80">
        <v>2341.5</v>
      </c>
      <c r="H3196" s="99">
        <f t="shared" si="49"/>
        <v>0.65</v>
      </c>
      <c r="I3196" s="74">
        <v>4348.5</v>
      </c>
      <c r="J3196" s="72" t="s">
        <v>6</v>
      </c>
      <c r="K3196" s="95">
        <v>35288</v>
      </c>
      <c r="L3196" s="93" t="s">
        <v>3076</v>
      </c>
    </row>
    <row r="3197" spans="1:12" ht="25.5" hidden="1" x14ac:dyDescent="0.2">
      <c r="A3197" s="72" t="s">
        <v>38</v>
      </c>
      <c r="B3197" s="72" t="s">
        <v>39</v>
      </c>
      <c r="C3197" s="73">
        <v>15102016</v>
      </c>
      <c r="D3197" s="72" t="s">
        <v>1321</v>
      </c>
      <c r="E3197" s="72" t="s">
        <v>5756</v>
      </c>
      <c r="F3197" s="74">
        <v>6880</v>
      </c>
      <c r="G3197" s="74">
        <v>6880</v>
      </c>
      <c r="H3197" s="99">
        <f t="shared" si="49"/>
        <v>0</v>
      </c>
      <c r="I3197" s="74">
        <v>0</v>
      </c>
      <c r="J3197" s="76"/>
      <c r="K3197" s="95">
        <v>57933</v>
      </c>
      <c r="L3197" s="93" t="s">
        <v>5757</v>
      </c>
    </row>
    <row r="3198" spans="1:12" ht="25.5" x14ac:dyDescent="0.2">
      <c r="A3198" s="72" t="s">
        <v>40</v>
      </c>
      <c r="B3198" s="72" t="s">
        <v>42</v>
      </c>
      <c r="C3198" s="73">
        <v>15050748</v>
      </c>
      <c r="D3198" s="72" t="s">
        <v>1321</v>
      </c>
      <c r="E3198" s="72" t="s">
        <v>1565</v>
      </c>
      <c r="F3198" s="74">
        <v>11390</v>
      </c>
      <c r="G3198" s="80">
        <v>5125.5</v>
      </c>
      <c r="H3198" s="99">
        <f t="shared" si="49"/>
        <v>0.55000000000000004</v>
      </c>
      <c r="I3198" s="74">
        <v>6264.5</v>
      </c>
      <c r="J3198" s="72" t="s">
        <v>9</v>
      </c>
      <c r="K3198" s="95">
        <v>47984</v>
      </c>
      <c r="L3198" s="93" t="s">
        <v>3077</v>
      </c>
    </row>
    <row r="3199" spans="1:12" ht="38.25" x14ac:dyDescent="0.2">
      <c r="A3199" s="72" t="s">
        <v>40</v>
      </c>
      <c r="B3199" s="72" t="s">
        <v>42</v>
      </c>
      <c r="C3199" s="73">
        <v>33236</v>
      </c>
      <c r="D3199" s="72" t="s">
        <v>1321</v>
      </c>
      <c r="E3199" s="72" t="s">
        <v>1326</v>
      </c>
      <c r="F3199" s="74">
        <v>20790</v>
      </c>
      <c r="G3199" s="80">
        <v>11434.5</v>
      </c>
      <c r="H3199" s="99">
        <f t="shared" si="49"/>
        <v>0.45</v>
      </c>
      <c r="I3199" s="74">
        <v>9355.5</v>
      </c>
      <c r="J3199" s="72" t="s">
        <v>13</v>
      </c>
      <c r="K3199" s="95">
        <v>43425</v>
      </c>
      <c r="L3199" s="93" t="s">
        <v>3078</v>
      </c>
    </row>
    <row r="3200" spans="1:12" ht="38.25" x14ac:dyDescent="0.2">
      <c r="A3200" s="72" t="s">
        <v>40</v>
      </c>
      <c r="B3200" s="72" t="s">
        <v>42</v>
      </c>
      <c r="C3200" s="73">
        <v>15122029</v>
      </c>
      <c r="D3200" s="72" t="s">
        <v>1321</v>
      </c>
      <c r="E3200" s="72" t="s">
        <v>1326</v>
      </c>
      <c r="F3200" s="74">
        <v>20790</v>
      </c>
      <c r="G3200" s="80">
        <v>12474</v>
      </c>
      <c r="H3200" s="99">
        <f t="shared" si="49"/>
        <v>0.4</v>
      </c>
      <c r="I3200" s="74">
        <v>8316</v>
      </c>
      <c r="J3200" s="72" t="s">
        <v>13</v>
      </c>
      <c r="K3200" s="95">
        <v>62185</v>
      </c>
      <c r="L3200" s="93" t="s">
        <v>3078</v>
      </c>
    </row>
    <row r="3201" spans="1:12" ht="38.25" x14ac:dyDescent="0.2">
      <c r="A3201" s="72" t="s">
        <v>18</v>
      </c>
      <c r="B3201" s="72" t="s">
        <v>411</v>
      </c>
      <c r="C3201" s="73">
        <v>16020758</v>
      </c>
      <c r="D3201" s="72" t="s">
        <v>1327</v>
      </c>
      <c r="E3201" s="72" t="s">
        <v>5435</v>
      </c>
      <c r="F3201" s="74">
        <v>127</v>
      </c>
      <c r="G3201" s="80">
        <v>69.849999999999994</v>
      </c>
      <c r="H3201" s="99">
        <f t="shared" si="49"/>
        <v>0.45</v>
      </c>
      <c r="I3201" s="74">
        <v>57.15</v>
      </c>
      <c r="J3201" s="72" t="s">
        <v>24</v>
      </c>
      <c r="K3201" s="95">
        <v>64779</v>
      </c>
      <c r="L3201" s="93" t="s">
        <v>5436</v>
      </c>
    </row>
    <row r="3202" spans="1:12" ht="38.25" x14ac:dyDescent="0.2">
      <c r="A3202" s="72" t="s">
        <v>18</v>
      </c>
      <c r="B3202" s="72" t="s">
        <v>107</v>
      </c>
      <c r="C3202" s="73">
        <v>15111558</v>
      </c>
      <c r="D3202" s="72" t="s">
        <v>1327</v>
      </c>
      <c r="E3202" s="72" t="s">
        <v>1328</v>
      </c>
      <c r="F3202" s="74">
        <v>327</v>
      </c>
      <c r="G3202" s="80">
        <v>163.5</v>
      </c>
      <c r="H3202" s="99">
        <f t="shared" si="49"/>
        <v>0.5</v>
      </c>
      <c r="I3202" s="74">
        <v>163.5</v>
      </c>
      <c r="J3202" s="72" t="s">
        <v>9</v>
      </c>
      <c r="K3202" s="95">
        <v>59610</v>
      </c>
      <c r="L3202" s="93" t="s">
        <v>3079</v>
      </c>
    </row>
    <row r="3203" spans="1:12" ht="38.25" x14ac:dyDescent="0.2">
      <c r="A3203" s="72" t="s">
        <v>18</v>
      </c>
      <c r="B3203" s="72" t="s">
        <v>107</v>
      </c>
      <c r="C3203" s="73">
        <v>15122051</v>
      </c>
      <c r="D3203" s="72" t="s">
        <v>1327</v>
      </c>
      <c r="E3203" s="72" t="s">
        <v>1566</v>
      </c>
      <c r="F3203" s="74">
        <v>340</v>
      </c>
      <c r="G3203" s="80">
        <v>187</v>
      </c>
      <c r="H3203" s="99">
        <f t="shared" si="49"/>
        <v>0.45</v>
      </c>
      <c r="I3203" s="74">
        <v>153</v>
      </c>
      <c r="J3203" s="72" t="s">
        <v>24</v>
      </c>
      <c r="K3203" s="95">
        <v>62207</v>
      </c>
      <c r="L3203" s="93" t="s">
        <v>3080</v>
      </c>
    </row>
    <row r="3204" spans="1:12" ht="25.5" x14ac:dyDescent="0.2">
      <c r="A3204" s="72" t="s">
        <v>18</v>
      </c>
      <c r="B3204" s="72" t="s">
        <v>418</v>
      </c>
      <c r="C3204" s="73">
        <v>15112048</v>
      </c>
      <c r="D3204" s="72" t="s">
        <v>1327</v>
      </c>
      <c r="E3204" s="72" t="s">
        <v>1329</v>
      </c>
      <c r="F3204" s="74">
        <v>685</v>
      </c>
      <c r="G3204" s="80">
        <v>513.75</v>
      </c>
      <c r="H3204" s="99">
        <f t="shared" si="49"/>
        <v>0.25</v>
      </c>
      <c r="I3204" s="74">
        <v>171.25</v>
      </c>
      <c r="J3204" s="72" t="s">
        <v>9</v>
      </c>
      <c r="K3204" s="95">
        <v>60099</v>
      </c>
      <c r="L3204" s="93" t="s">
        <v>3081</v>
      </c>
    </row>
    <row r="3205" spans="1:12" ht="38.25" x14ac:dyDescent="0.2">
      <c r="A3205" s="72" t="s">
        <v>18</v>
      </c>
      <c r="B3205" s="72" t="s">
        <v>107</v>
      </c>
      <c r="C3205" s="73">
        <v>15121419</v>
      </c>
      <c r="D3205" s="72" t="s">
        <v>1327</v>
      </c>
      <c r="E3205" s="72" t="s">
        <v>1330</v>
      </c>
      <c r="F3205" s="74">
        <v>90</v>
      </c>
      <c r="G3205" s="80">
        <v>67.5</v>
      </c>
      <c r="H3205" s="99">
        <f t="shared" si="49"/>
        <v>0.25</v>
      </c>
      <c r="I3205" s="74">
        <v>22.5</v>
      </c>
      <c r="J3205" s="72" t="s">
        <v>24</v>
      </c>
      <c r="K3205" s="95">
        <v>61575</v>
      </c>
      <c r="L3205" s="93" t="s">
        <v>3082</v>
      </c>
    </row>
    <row r="3206" spans="1:12" ht="38.25" x14ac:dyDescent="0.2">
      <c r="A3206" s="72" t="s">
        <v>18</v>
      </c>
      <c r="B3206" s="72" t="s">
        <v>107</v>
      </c>
      <c r="C3206" s="73">
        <v>15121420</v>
      </c>
      <c r="D3206" s="72" t="s">
        <v>1327</v>
      </c>
      <c r="E3206" s="72" t="s">
        <v>1330</v>
      </c>
      <c r="F3206" s="74">
        <v>90</v>
      </c>
      <c r="G3206" s="80">
        <v>67.5</v>
      </c>
      <c r="H3206" s="99">
        <f t="shared" si="49"/>
        <v>0.25</v>
      </c>
      <c r="I3206" s="74">
        <v>22.5</v>
      </c>
      <c r="J3206" s="72" t="s">
        <v>24</v>
      </c>
      <c r="K3206" s="95">
        <v>61576</v>
      </c>
      <c r="L3206" s="93" t="s">
        <v>3082</v>
      </c>
    </row>
    <row r="3207" spans="1:12" ht="38.25" x14ac:dyDescent="0.2">
      <c r="A3207" s="72" t="s">
        <v>18</v>
      </c>
      <c r="B3207" s="72" t="s">
        <v>107</v>
      </c>
      <c r="C3207" s="73">
        <v>15121421</v>
      </c>
      <c r="D3207" s="72" t="s">
        <v>1327</v>
      </c>
      <c r="E3207" s="72" t="s">
        <v>1330</v>
      </c>
      <c r="F3207" s="74">
        <v>90</v>
      </c>
      <c r="G3207" s="80">
        <v>67.5</v>
      </c>
      <c r="H3207" s="99">
        <f t="shared" si="49"/>
        <v>0.25</v>
      </c>
      <c r="I3207" s="74">
        <v>22.5</v>
      </c>
      <c r="J3207" s="72" t="s">
        <v>24</v>
      </c>
      <c r="K3207" s="95">
        <v>61577</v>
      </c>
      <c r="L3207" s="93" t="s">
        <v>3082</v>
      </c>
    </row>
    <row r="3208" spans="1:12" ht="38.25" x14ac:dyDescent="0.2">
      <c r="A3208" s="72" t="s">
        <v>18</v>
      </c>
      <c r="B3208" s="72" t="s">
        <v>107</v>
      </c>
      <c r="C3208" s="73">
        <v>15121422</v>
      </c>
      <c r="D3208" s="72" t="s">
        <v>1327</v>
      </c>
      <c r="E3208" s="72" t="s">
        <v>1330</v>
      </c>
      <c r="F3208" s="74">
        <v>90</v>
      </c>
      <c r="G3208" s="80">
        <v>67.5</v>
      </c>
      <c r="H3208" s="99">
        <f t="shared" si="49"/>
        <v>0.25</v>
      </c>
      <c r="I3208" s="74">
        <v>22.5</v>
      </c>
      <c r="J3208" s="72" t="s">
        <v>24</v>
      </c>
      <c r="K3208" s="95">
        <v>61578</v>
      </c>
      <c r="L3208" s="93" t="s">
        <v>3082</v>
      </c>
    </row>
    <row r="3209" spans="1:12" ht="22.5" x14ac:dyDescent="0.2">
      <c r="A3209" s="93" t="s">
        <v>18</v>
      </c>
      <c r="B3209" s="93" t="s">
        <v>107</v>
      </c>
      <c r="C3209" s="94">
        <v>15121423</v>
      </c>
      <c r="D3209" s="93" t="s">
        <v>1327</v>
      </c>
      <c r="E3209" s="93" t="s">
        <v>1330</v>
      </c>
      <c r="F3209" s="95">
        <v>90</v>
      </c>
      <c r="G3209" s="100">
        <v>67.5</v>
      </c>
      <c r="H3209" s="96">
        <f t="shared" si="49"/>
        <v>0.25</v>
      </c>
      <c r="I3209" s="95">
        <v>22.5</v>
      </c>
      <c r="J3209" s="93" t="s">
        <v>24</v>
      </c>
      <c r="K3209" s="95">
        <v>61579</v>
      </c>
      <c r="L3209" s="93" t="s">
        <v>3082</v>
      </c>
    </row>
    <row r="3210" spans="1:12" ht="38.25" x14ac:dyDescent="0.2">
      <c r="A3210" s="72" t="s">
        <v>18</v>
      </c>
      <c r="B3210" s="72" t="s">
        <v>107</v>
      </c>
      <c r="C3210" s="73">
        <v>15121425</v>
      </c>
      <c r="D3210" s="72" t="s">
        <v>1327</v>
      </c>
      <c r="E3210" s="72" t="s">
        <v>1330</v>
      </c>
      <c r="F3210" s="74">
        <v>90</v>
      </c>
      <c r="G3210" s="80">
        <v>67.5</v>
      </c>
      <c r="H3210" s="99">
        <f t="shared" si="49"/>
        <v>0.25</v>
      </c>
      <c r="I3210" s="74">
        <v>22.5</v>
      </c>
      <c r="J3210" s="72" t="s">
        <v>24</v>
      </c>
      <c r="K3210" s="95">
        <v>61581</v>
      </c>
      <c r="L3210" s="93" t="s">
        <v>3082</v>
      </c>
    </row>
    <row r="3211" spans="1:12" ht="38.25" x14ac:dyDescent="0.2">
      <c r="A3211" s="72" t="s">
        <v>18</v>
      </c>
      <c r="B3211" s="72" t="s">
        <v>107</v>
      </c>
      <c r="C3211" s="73">
        <v>15121427</v>
      </c>
      <c r="D3211" s="72" t="s">
        <v>1327</v>
      </c>
      <c r="E3211" s="72" t="s">
        <v>1330</v>
      </c>
      <c r="F3211" s="74">
        <v>90</v>
      </c>
      <c r="G3211" s="80">
        <v>67.5</v>
      </c>
      <c r="H3211" s="99">
        <f t="shared" si="49"/>
        <v>0.25</v>
      </c>
      <c r="I3211" s="74">
        <v>22.5</v>
      </c>
      <c r="J3211" s="72" t="s">
        <v>24</v>
      </c>
      <c r="K3211" s="95">
        <v>61583</v>
      </c>
      <c r="L3211" s="93" t="s">
        <v>3082</v>
      </c>
    </row>
    <row r="3212" spans="1:12" ht="38.25" x14ac:dyDescent="0.2">
      <c r="A3212" s="72" t="s">
        <v>18</v>
      </c>
      <c r="B3212" s="72" t="s">
        <v>107</v>
      </c>
      <c r="C3212" s="73">
        <v>16030961</v>
      </c>
      <c r="D3212" s="72" t="s">
        <v>1327</v>
      </c>
      <c r="E3212" s="72" t="s">
        <v>1330</v>
      </c>
      <c r="F3212" s="74">
        <v>110</v>
      </c>
      <c r="G3212" s="80">
        <v>66</v>
      </c>
      <c r="H3212" s="99">
        <f t="shared" si="49"/>
        <v>0.4</v>
      </c>
      <c r="I3212" s="74">
        <v>44</v>
      </c>
      <c r="J3212" s="72" t="s">
        <v>6</v>
      </c>
      <c r="K3212" s="95">
        <v>71649</v>
      </c>
      <c r="L3212" s="93" t="s">
        <v>3082</v>
      </c>
    </row>
    <row r="3213" spans="1:12" ht="38.25" x14ac:dyDescent="0.2">
      <c r="A3213" s="72" t="s">
        <v>18</v>
      </c>
      <c r="B3213" s="72" t="s">
        <v>107</v>
      </c>
      <c r="C3213" s="73">
        <v>16030963</v>
      </c>
      <c r="D3213" s="72" t="s">
        <v>1327</v>
      </c>
      <c r="E3213" s="72" t="s">
        <v>1330</v>
      </c>
      <c r="F3213" s="74">
        <v>110</v>
      </c>
      <c r="G3213" s="80">
        <v>66</v>
      </c>
      <c r="H3213" s="99">
        <f t="shared" si="49"/>
        <v>0.4</v>
      </c>
      <c r="I3213" s="74">
        <v>44</v>
      </c>
      <c r="J3213" s="72" t="s">
        <v>6</v>
      </c>
      <c r="K3213" s="95">
        <v>71651</v>
      </c>
      <c r="L3213" s="93" t="s">
        <v>3082</v>
      </c>
    </row>
    <row r="3214" spans="1:12" ht="38.25" x14ac:dyDescent="0.2">
      <c r="A3214" s="72" t="s">
        <v>18</v>
      </c>
      <c r="B3214" s="72" t="s">
        <v>434</v>
      </c>
      <c r="C3214" s="73">
        <v>15100594</v>
      </c>
      <c r="D3214" s="72" t="s">
        <v>1327</v>
      </c>
      <c r="E3214" s="72" t="s">
        <v>1331</v>
      </c>
      <c r="F3214" s="74">
        <v>183</v>
      </c>
      <c r="G3214" s="80">
        <v>91.5</v>
      </c>
      <c r="H3214" s="99">
        <f t="shared" si="49"/>
        <v>0.5</v>
      </c>
      <c r="I3214" s="74">
        <v>91.5</v>
      </c>
      <c r="J3214" s="72" t="s">
        <v>6</v>
      </c>
      <c r="K3214" s="95">
        <v>56510</v>
      </c>
      <c r="L3214" s="93" t="s">
        <v>3083</v>
      </c>
    </row>
    <row r="3215" spans="1:12" ht="38.25" x14ac:dyDescent="0.2">
      <c r="A3215" s="72" t="s">
        <v>416</v>
      </c>
      <c r="B3215" s="72" t="s">
        <v>417</v>
      </c>
      <c r="C3215" s="73">
        <v>16042261</v>
      </c>
      <c r="D3215" s="72" t="s">
        <v>1327</v>
      </c>
      <c r="E3215" s="72" t="s">
        <v>5557</v>
      </c>
      <c r="F3215" s="74">
        <v>49</v>
      </c>
      <c r="G3215" s="80">
        <v>36.75</v>
      </c>
      <c r="H3215" s="99">
        <f t="shared" si="49"/>
        <v>0.25</v>
      </c>
      <c r="I3215" s="74">
        <v>12.25</v>
      </c>
      <c r="J3215" s="72" t="s">
        <v>3</v>
      </c>
      <c r="K3215" s="95">
        <v>76306</v>
      </c>
      <c r="L3215" s="93" t="s">
        <v>5558</v>
      </c>
    </row>
    <row r="3216" spans="1:12" ht="25.5" x14ac:dyDescent="0.2">
      <c r="A3216" s="72" t="s">
        <v>40</v>
      </c>
      <c r="B3216" s="72" t="s">
        <v>423</v>
      </c>
      <c r="C3216" s="73">
        <v>16025928</v>
      </c>
      <c r="D3216" s="72" t="s">
        <v>1327</v>
      </c>
      <c r="E3216" s="72" t="s">
        <v>3671</v>
      </c>
      <c r="F3216" s="74">
        <v>5231</v>
      </c>
      <c r="G3216" s="80">
        <v>3923.25</v>
      </c>
      <c r="H3216" s="99">
        <f t="shared" si="49"/>
        <v>0.25</v>
      </c>
      <c r="I3216" s="74">
        <v>1307.75</v>
      </c>
      <c r="J3216" s="72" t="s">
        <v>3</v>
      </c>
      <c r="K3216" s="95">
        <v>69946</v>
      </c>
      <c r="L3216" s="93" t="s">
        <v>3672</v>
      </c>
    </row>
    <row r="3217" spans="1:12" ht="38.25" x14ac:dyDescent="0.2">
      <c r="A3217" s="72" t="s">
        <v>18</v>
      </c>
      <c r="B3217" s="72" t="s">
        <v>19</v>
      </c>
      <c r="C3217" s="73">
        <v>16011071</v>
      </c>
      <c r="D3217" s="72" t="s">
        <v>1327</v>
      </c>
      <c r="E3217" s="72" t="s">
        <v>1332</v>
      </c>
      <c r="F3217" s="74">
        <v>569</v>
      </c>
      <c r="G3217" s="80">
        <v>312.95</v>
      </c>
      <c r="H3217" s="99">
        <f t="shared" si="49"/>
        <v>0.45</v>
      </c>
      <c r="I3217" s="74">
        <v>256.05</v>
      </c>
      <c r="J3217" s="72" t="s">
        <v>9</v>
      </c>
      <c r="K3217" s="95">
        <v>63535</v>
      </c>
      <c r="L3217" s="93" t="s">
        <v>3084</v>
      </c>
    </row>
    <row r="3218" spans="1:12" ht="38.25" x14ac:dyDescent="0.2">
      <c r="A3218" s="72" t="s">
        <v>65</v>
      </c>
      <c r="B3218" s="72" t="s">
        <v>83</v>
      </c>
      <c r="C3218" s="73">
        <v>15040541</v>
      </c>
      <c r="D3218" s="72" t="s">
        <v>1333</v>
      </c>
      <c r="E3218" s="72" t="s">
        <v>1334</v>
      </c>
      <c r="F3218" s="74">
        <v>25681</v>
      </c>
      <c r="G3218" s="80">
        <v>19260.75</v>
      </c>
      <c r="H3218" s="99">
        <f t="shared" si="49"/>
        <v>0.25</v>
      </c>
      <c r="I3218" s="74">
        <v>6420.25</v>
      </c>
      <c r="J3218" s="72" t="s">
        <v>3</v>
      </c>
      <c r="K3218" s="95">
        <v>45741</v>
      </c>
      <c r="L3218" s="93" t="s">
        <v>3085</v>
      </c>
    </row>
    <row r="3219" spans="1:12" ht="25.5" x14ac:dyDescent="0.2">
      <c r="A3219" s="72" t="s">
        <v>65</v>
      </c>
      <c r="B3219" s="72" t="s">
        <v>83</v>
      </c>
      <c r="C3219" s="73">
        <v>763</v>
      </c>
      <c r="D3219" s="72" t="s">
        <v>1333</v>
      </c>
      <c r="E3219" s="72" t="s">
        <v>1335</v>
      </c>
      <c r="F3219" s="74">
        <v>23940</v>
      </c>
      <c r="G3219" s="80">
        <v>17955</v>
      </c>
      <c r="H3219" s="99">
        <f t="shared" si="49"/>
        <v>0.25</v>
      </c>
      <c r="I3219" s="74">
        <v>5985</v>
      </c>
      <c r="J3219" s="72" t="s">
        <v>3</v>
      </c>
      <c r="K3219" s="95">
        <v>39822</v>
      </c>
      <c r="L3219" s="93" t="s">
        <v>3086</v>
      </c>
    </row>
    <row r="3220" spans="1:12" ht="22.5" x14ac:dyDescent="0.2">
      <c r="A3220" s="93" t="s">
        <v>65</v>
      </c>
      <c r="B3220" s="93" t="s">
        <v>83</v>
      </c>
      <c r="C3220" s="94">
        <v>15100124</v>
      </c>
      <c r="D3220" s="93" t="s">
        <v>1333</v>
      </c>
      <c r="E3220" s="93" t="s">
        <v>1336</v>
      </c>
      <c r="F3220" s="95">
        <v>12973</v>
      </c>
      <c r="G3220" s="100">
        <v>9729.75</v>
      </c>
      <c r="H3220" s="96">
        <f t="shared" ref="H3220:H3283" si="50">I3220/F3220</f>
        <v>0.25</v>
      </c>
      <c r="I3220" s="95">
        <v>3243.25</v>
      </c>
      <c r="J3220" s="93" t="s">
        <v>3</v>
      </c>
      <c r="K3220" s="95">
        <v>56044</v>
      </c>
      <c r="L3220" s="93" t="s">
        <v>3087</v>
      </c>
    </row>
    <row r="3221" spans="1:12" ht="38.25" x14ac:dyDescent="0.2">
      <c r="A3221" s="72" t="s">
        <v>65</v>
      </c>
      <c r="B3221" s="72" t="s">
        <v>83</v>
      </c>
      <c r="C3221" s="73">
        <v>16041094</v>
      </c>
      <c r="D3221" s="72" t="s">
        <v>1333</v>
      </c>
      <c r="E3221" s="72" t="s">
        <v>4819</v>
      </c>
      <c r="F3221" s="74">
        <v>14424</v>
      </c>
      <c r="G3221" s="80">
        <v>10818</v>
      </c>
      <c r="H3221" s="99">
        <f t="shared" si="50"/>
        <v>0.25</v>
      </c>
      <c r="I3221" s="74">
        <v>3606</v>
      </c>
      <c r="J3221" s="72" t="s">
        <v>3</v>
      </c>
      <c r="K3221" s="95">
        <v>75139</v>
      </c>
      <c r="L3221" s="93" t="s">
        <v>4820</v>
      </c>
    </row>
    <row r="3222" spans="1:12" ht="51" x14ac:dyDescent="0.2">
      <c r="A3222" s="72" t="s">
        <v>229</v>
      </c>
      <c r="B3222" s="72" t="s">
        <v>3088</v>
      </c>
      <c r="C3222" s="73">
        <v>16020091</v>
      </c>
      <c r="D3222" s="72" t="s">
        <v>1337</v>
      </c>
      <c r="E3222" s="72" t="s">
        <v>3089</v>
      </c>
      <c r="F3222" s="74">
        <v>227</v>
      </c>
      <c r="G3222" s="80">
        <v>158.9</v>
      </c>
      <c r="H3222" s="99">
        <f t="shared" si="50"/>
        <v>0.3</v>
      </c>
      <c r="I3222" s="74">
        <v>68.099999999999994</v>
      </c>
      <c r="J3222" s="72" t="s">
        <v>3</v>
      </c>
      <c r="K3222" s="95">
        <v>64115</v>
      </c>
      <c r="L3222" s="93" t="s">
        <v>3090</v>
      </c>
    </row>
    <row r="3223" spans="1:12" ht="51" x14ac:dyDescent="0.2">
      <c r="A3223" s="72" t="s">
        <v>229</v>
      </c>
      <c r="B3223" s="72" t="s">
        <v>989</v>
      </c>
      <c r="C3223" s="73">
        <v>16021374</v>
      </c>
      <c r="D3223" s="72" t="s">
        <v>1337</v>
      </c>
      <c r="E3223" s="72" t="s">
        <v>4821</v>
      </c>
      <c r="F3223" s="74">
        <v>3094</v>
      </c>
      <c r="G3223" s="80">
        <v>1856.4</v>
      </c>
      <c r="H3223" s="99">
        <f t="shared" si="50"/>
        <v>0.39999999999999997</v>
      </c>
      <c r="I3223" s="74">
        <v>1237.5999999999999</v>
      </c>
      <c r="J3223" s="72" t="s">
        <v>24</v>
      </c>
      <c r="K3223" s="95">
        <v>65395</v>
      </c>
      <c r="L3223" s="93" t="s">
        <v>4822</v>
      </c>
    </row>
    <row r="3224" spans="1:12" ht="51" x14ac:dyDescent="0.2">
      <c r="A3224" s="72" t="s">
        <v>229</v>
      </c>
      <c r="B3224" s="72" t="s">
        <v>989</v>
      </c>
      <c r="C3224" s="73">
        <v>16021375</v>
      </c>
      <c r="D3224" s="72" t="s">
        <v>1337</v>
      </c>
      <c r="E3224" s="72" t="s">
        <v>4821</v>
      </c>
      <c r="F3224" s="74">
        <v>3094</v>
      </c>
      <c r="G3224" s="80">
        <v>2320.5</v>
      </c>
      <c r="H3224" s="99">
        <f t="shared" si="50"/>
        <v>0.25</v>
      </c>
      <c r="I3224" s="74">
        <v>773.5</v>
      </c>
      <c r="J3224" s="72" t="s">
        <v>3</v>
      </c>
      <c r="K3224" s="95">
        <v>65396</v>
      </c>
      <c r="L3224" s="93" t="s">
        <v>4822</v>
      </c>
    </row>
    <row r="3225" spans="1:12" ht="51" x14ac:dyDescent="0.2">
      <c r="A3225" s="72" t="s">
        <v>229</v>
      </c>
      <c r="B3225" s="72" t="s">
        <v>989</v>
      </c>
      <c r="C3225" s="73">
        <v>16021376</v>
      </c>
      <c r="D3225" s="72" t="s">
        <v>1337</v>
      </c>
      <c r="E3225" s="72" t="s">
        <v>4821</v>
      </c>
      <c r="F3225" s="74">
        <v>3094</v>
      </c>
      <c r="G3225" s="80">
        <v>2320.5</v>
      </c>
      <c r="H3225" s="99">
        <f t="shared" si="50"/>
        <v>0.25</v>
      </c>
      <c r="I3225" s="74">
        <v>773.5</v>
      </c>
      <c r="J3225" s="72" t="s">
        <v>3</v>
      </c>
      <c r="K3225" s="95">
        <v>65397</v>
      </c>
      <c r="L3225" s="93" t="s">
        <v>4822</v>
      </c>
    </row>
    <row r="3226" spans="1:12" ht="51" x14ac:dyDescent="0.2">
      <c r="A3226" s="72" t="s">
        <v>229</v>
      </c>
      <c r="B3226" s="72" t="s">
        <v>3091</v>
      </c>
      <c r="C3226" s="73">
        <v>16022230</v>
      </c>
      <c r="D3226" s="72" t="s">
        <v>1337</v>
      </c>
      <c r="E3226" s="72" t="s">
        <v>3092</v>
      </c>
      <c r="F3226" s="74">
        <v>549</v>
      </c>
      <c r="G3226" s="80">
        <v>329.4</v>
      </c>
      <c r="H3226" s="99">
        <f t="shared" si="50"/>
        <v>0.39999999999999997</v>
      </c>
      <c r="I3226" s="74">
        <v>219.6</v>
      </c>
      <c r="J3226" s="72" t="s">
        <v>24</v>
      </c>
      <c r="K3226" s="95">
        <v>66248</v>
      </c>
      <c r="L3226" s="93" t="s">
        <v>3093</v>
      </c>
    </row>
    <row r="3227" spans="1:12" ht="51" x14ac:dyDescent="0.2">
      <c r="A3227" s="72" t="s">
        <v>229</v>
      </c>
      <c r="B3227" s="72" t="s">
        <v>230</v>
      </c>
      <c r="C3227" s="73">
        <v>15121139</v>
      </c>
      <c r="D3227" s="72" t="s">
        <v>1337</v>
      </c>
      <c r="E3227" s="72" t="s">
        <v>1338</v>
      </c>
      <c r="F3227" s="74">
        <v>649</v>
      </c>
      <c r="G3227" s="80">
        <v>356.95</v>
      </c>
      <c r="H3227" s="99">
        <f t="shared" si="50"/>
        <v>0.45</v>
      </c>
      <c r="I3227" s="74">
        <v>292.05</v>
      </c>
      <c r="J3227" s="72" t="s">
        <v>6</v>
      </c>
      <c r="K3227" s="95">
        <v>61295</v>
      </c>
      <c r="L3227" s="93" t="s">
        <v>3094</v>
      </c>
    </row>
    <row r="3228" spans="1:12" ht="63.75" x14ac:dyDescent="0.2">
      <c r="A3228" s="72" t="s">
        <v>229</v>
      </c>
      <c r="B3228" s="72" t="s">
        <v>3088</v>
      </c>
      <c r="C3228" s="73">
        <v>16020159</v>
      </c>
      <c r="D3228" s="72" t="s">
        <v>1337</v>
      </c>
      <c r="E3228" s="72" t="s">
        <v>3095</v>
      </c>
      <c r="F3228" s="74">
        <v>190</v>
      </c>
      <c r="G3228" s="80">
        <v>142.5</v>
      </c>
      <c r="H3228" s="99">
        <f t="shared" si="50"/>
        <v>0.25</v>
      </c>
      <c r="I3228" s="74">
        <v>47.5</v>
      </c>
      <c r="J3228" s="72" t="s">
        <v>3</v>
      </c>
      <c r="K3228" s="95">
        <v>64183</v>
      </c>
      <c r="L3228" s="93" t="s">
        <v>3096</v>
      </c>
    </row>
    <row r="3229" spans="1:12" ht="51" x14ac:dyDescent="0.2">
      <c r="A3229" s="72" t="s">
        <v>229</v>
      </c>
      <c r="B3229" s="72" t="s">
        <v>3091</v>
      </c>
      <c r="C3229" s="73">
        <v>16020623</v>
      </c>
      <c r="D3229" s="72" t="s">
        <v>1337</v>
      </c>
      <c r="E3229" s="72" t="s">
        <v>5296</v>
      </c>
      <c r="F3229" s="74">
        <v>692</v>
      </c>
      <c r="G3229" s="80">
        <v>519</v>
      </c>
      <c r="H3229" s="99">
        <f t="shared" si="50"/>
        <v>0.25</v>
      </c>
      <c r="I3229" s="74">
        <v>173</v>
      </c>
      <c r="J3229" s="72" t="s">
        <v>3</v>
      </c>
      <c r="K3229" s="95">
        <v>64644</v>
      </c>
      <c r="L3229" s="93" t="s">
        <v>5297</v>
      </c>
    </row>
    <row r="3230" spans="1:12" ht="38.25" x14ac:dyDescent="0.2">
      <c r="A3230" s="72" t="s">
        <v>229</v>
      </c>
      <c r="B3230" s="72" t="s">
        <v>3091</v>
      </c>
      <c r="C3230" s="73">
        <v>16040333</v>
      </c>
      <c r="D3230" s="72" t="s">
        <v>1337</v>
      </c>
      <c r="E3230" s="72" t="s">
        <v>4318</v>
      </c>
      <c r="F3230" s="74">
        <v>426</v>
      </c>
      <c r="G3230" s="80">
        <v>319.5</v>
      </c>
      <c r="H3230" s="99">
        <f t="shared" si="50"/>
        <v>0.25</v>
      </c>
      <c r="I3230" s="74">
        <v>106.5</v>
      </c>
      <c r="J3230" s="72" t="s">
        <v>3</v>
      </c>
      <c r="K3230" s="95">
        <v>74381</v>
      </c>
      <c r="L3230" s="93" t="s">
        <v>4319</v>
      </c>
    </row>
    <row r="3231" spans="1:12" ht="25.5" x14ac:dyDescent="0.2">
      <c r="A3231" s="72" t="s">
        <v>229</v>
      </c>
      <c r="B3231" s="72" t="s">
        <v>265</v>
      </c>
      <c r="C3231" s="73">
        <v>16020291</v>
      </c>
      <c r="D3231" s="72" t="s">
        <v>1337</v>
      </c>
      <c r="E3231" s="72" t="s">
        <v>3991</v>
      </c>
      <c r="F3231" s="74">
        <v>1359</v>
      </c>
      <c r="G3231" s="80">
        <v>679.5</v>
      </c>
      <c r="H3231" s="99">
        <f t="shared" si="50"/>
        <v>0.5</v>
      </c>
      <c r="I3231" s="74">
        <v>679.5</v>
      </c>
      <c r="J3231" s="72" t="s">
        <v>9</v>
      </c>
      <c r="K3231" s="95">
        <v>64314</v>
      </c>
      <c r="L3231" s="93" t="s">
        <v>3992</v>
      </c>
    </row>
    <row r="3232" spans="1:12" ht="51" x14ac:dyDescent="0.2">
      <c r="A3232" s="72" t="s">
        <v>229</v>
      </c>
      <c r="B3232" s="72" t="s">
        <v>265</v>
      </c>
      <c r="C3232" s="73">
        <v>16024064</v>
      </c>
      <c r="D3232" s="72" t="s">
        <v>1337</v>
      </c>
      <c r="E3232" s="72" t="s">
        <v>4320</v>
      </c>
      <c r="F3232" s="74">
        <v>1478</v>
      </c>
      <c r="G3232" s="80">
        <v>1256.3</v>
      </c>
      <c r="H3232" s="99">
        <f t="shared" si="50"/>
        <v>0.15</v>
      </c>
      <c r="I3232" s="74">
        <v>221.7</v>
      </c>
      <c r="J3232" s="72" t="s">
        <v>3</v>
      </c>
      <c r="K3232" s="95">
        <v>68082</v>
      </c>
      <c r="L3232" s="93" t="s">
        <v>4321</v>
      </c>
    </row>
    <row r="3233" spans="1:12" ht="38.25" x14ac:dyDescent="0.2">
      <c r="A3233" s="72" t="s">
        <v>18</v>
      </c>
      <c r="B3233" s="72" t="s">
        <v>893</v>
      </c>
      <c r="C3233" s="73">
        <v>16021427</v>
      </c>
      <c r="D3233" s="72" t="s">
        <v>1337</v>
      </c>
      <c r="E3233" s="72" t="s">
        <v>4823</v>
      </c>
      <c r="F3233" s="74">
        <v>559</v>
      </c>
      <c r="G3233" s="80">
        <v>419.25</v>
      </c>
      <c r="H3233" s="99">
        <f t="shared" si="50"/>
        <v>0.25</v>
      </c>
      <c r="I3233" s="74">
        <v>139.75</v>
      </c>
      <c r="J3233" s="72" t="s">
        <v>3</v>
      </c>
      <c r="K3233" s="95">
        <v>65448</v>
      </c>
      <c r="L3233" s="93" t="s">
        <v>4824</v>
      </c>
    </row>
    <row r="3234" spans="1:12" ht="38.25" x14ac:dyDescent="0.2">
      <c r="A3234" s="72" t="s">
        <v>229</v>
      </c>
      <c r="B3234" s="72" t="s">
        <v>265</v>
      </c>
      <c r="C3234" s="73">
        <v>15110423</v>
      </c>
      <c r="D3234" s="72" t="s">
        <v>1337</v>
      </c>
      <c r="E3234" s="72" t="s">
        <v>1339</v>
      </c>
      <c r="F3234" s="74">
        <v>495</v>
      </c>
      <c r="G3234" s="80">
        <v>321.75</v>
      </c>
      <c r="H3234" s="99">
        <f t="shared" si="50"/>
        <v>0.35</v>
      </c>
      <c r="I3234" s="74">
        <v>173.25</v>
      </c>
      <c r="J3234" s="72" t="s">
        <v>6</v>
      </c>
      <c r="K3234" s="95">
        <v>58476</v>
      </c>
      <c r="L3234" s="93" t="s">
        <v>3097</v>
      </c>
    </row>
    <row r="3235" spans="1:12" ht="38.25" x14ac:dyDescent="0.2">
      <c r="A3235" s="72" t="s">
        <v>18</v>
      </c>
      <c r="B3235" s="72" t="s">
        <v>411</v>
      </c>
      <c r="C3235" s="73">
        <v>16024872</v>
      </c>
      <c r="D3235" s="72" t="s">
        <v>1340</v>
      </c>
      <c r="E3235" s="72" t="s">
        <v>5298</v>
      </c>
      <c r="F3235" s="74">
        <v>57</v>
      </c>
      <c r="G3235" s="80">
        <v>17.100000000000001</v>
      </c>
      <c r="H3235" s="99">
        <f t="shared" si="50"/>
        <v>0.7</v>
      </c>
      <c r="I3235" s="74">
        <v>39.9</v>
      </c>
      <c r="J3235" s="72" t="s">
        <v>6</v>
      </c>
      <c r="K3235" s="95">
        <v>68890</v>
      </c>
      <c r="L3235" s="93" t="s">
        <v>5299</v>
      </c>
    </row>
    <row r="3236" spans="1:12" ht="25.5" x14ac:dyDescent="0.2">
      <c r="A3236" s="72" t="s">
        <v>18</v>
      </c>
      <c r="B3236" s="72" t="s">
        <v>411</v>
      </c>
      <c r="C3236" s="73">
        <v>16041328</v>
      </c>
      <c r="D3236" s="72" t="s">
        <v>1340</v>
      </c>
      <c r="E3236" s="72" t="s">
        <v>5300</v>
      </c>
      <c r="F3236" s="74">
        <v>44</v>
      </c>
      <c r="G3236" s="80">
        <v>33</v>
      </c>
      <c r="H3236" s="99">
        <f t="shared" si="50"/>
        <v>0.25</v>
      </c>
      <c r="I3236" s="74">
        <v>11</v>
      </c>
      <c r="J3236" s="72" t="s">
        <v>9</v>
      </c>
      <c r="K3236" s="95">
        <v>75373</v>
      </c>
      <c r="L3236" s="93" t="s">
        <v>5301</v>
      </c>
    </row>
    <row r="3237" spans="1:12" ht="38.25" x14ac:dyDescent="0.2">
      <c r="A3237" s="72" t="s">
        <v>18</v>
      </c>
      <c r="B3237" s="72" t="s">
        <v>107</v>
      </c>
      <c r="C3237" s="73">
        <v>16022252</v>
      </c>
      <c r="D3237" s="72" t="s">
        <v>1340</v>
      </c>
      <c r="E3237" s="72" t="s">
        <v>3098</v>
      </c>
      <c r="F3237" s="74">
        <v>371</v>
      </c>
      <c r="G3237" s="80">
        <v>222.6</v>
      </c>
      <c r="H3237" s="99">
        <f t="shared" si="50"/>
        <v>0.4</v>
      </c>
      <c r="I3237" s="74">
        <v>148.4</v>
      </c>
      <c r="J3237" s="72" t="s">
        <v>9</v>
      </c>
      <c r="K3237" s="95">
        <v>66270</v>
      </c>
      <c r="L3237" s="93" t="s">
        <v>3099</v>
      </c>
    </row>
    <row r="3238" spans="1:12" ht="51" x14ac:dyDescent="0.2">
      <c r="A3238" s="72" t="s">
        <v>18</v>
      </c>
      <c r="B3238" s="72" t="s">
        <v>107</v>
      </c>
      <c r="C3238" s="73">
        <v>15121897</v>
      </c>
      <c r="D3238" s="72" t="s">
        <v>1340</v>
      </c>
      <c r="E3238" s="72" t="s">
        <v>1567</v>
      </c>
      <c r="F3238" s="74">
        <v>623</v>
      </c>
      <c r="G3238" s="80">
        <v>342.65</v>
      </c>
      <c r="H3238" s="99">
        <f t="shared" si="50"/>
        <v>0.45</v>
      </c>
      <c r="I3238" s="74">
        <v>280.35000000000002</v>
      </c>
      <c r="J3238" s="72" t="s">
        <v>24</v>
      </c>
      <c r="K3238" s="95">
        <v>62053</v>
      </c>
      <c r="L3238" s="93" t="s">
        <v>3100</v>
      </c>
    </row>
    <row r="3239" spans="1:12" ht="38.25" x14ac:dyDescent="0.2">
      <c r="A3239" s="72" t="s">
        <v>18</v>
      </c>
      <c r="B3239" s="72" t="s">
        <v>434</v>
      </c>
      <c r="C3239" s="73">
        <v>15100995</v>
      </c>
      <c r="D3239" s="72" t="s">
        <v>1340</v>
      </c>
      <c r="E3239" s="72" t="s">
        <v>1341</v>
      </c>
      <c r="F3239" s="74">
        <v>399</v>
      </c>
      <c r="G3239" s="80">
        <v>299.25</v>
      </c>
      <c r="H3239" s="99">
        <f t="shared" si="50"/>
        <v>0.25</v>
      </c>
      <c r="I3239" s="74">
        <v>99.75</v>
      </c>
      <c r="J3239" s="72" t="s">
        <v>3</v>
      </c>
      <c r="K3239" s="95">
        <v>56911</v>
      </c>
      <c r="L3239" s="93" t="s">
        <v>3101</v>
      </c>
    </row>
    <row r="3240" spans="1:12" ht="38.25" x14ac:dyDescent="0.2">
      <c r="A3240" s="72" t="s">
        <v>18</v>
      </c>
      <c r="B3240" s="72" t="s">
        <v>434</v>
      </c>
      <c r="C3240" s="73">
        <v>16024668</v>
      </c>
      <c r="D3240" s="72" t="s">
        <v>1340</v>
      </c>
      <c r="E3240" s="72" t="s">
        <v>1341</v>
      </c>
      <c r="F3240" s="74">
        <v>560</v>
      </c>
      <c r="G3240" s="80">
        <v>420</v>
      </c>
      <c r="H3240" s="99">
        <f t="shared" si="50"/>
        <v>0.25</v>
      </c>
      <c r="I3240" s="74">
        <v>140</v>
      </c>
      <c r="J3240" s="72" t="s">
        <v>3</v>
      </c>
      <c r="K3240" s="95">
        <v>68686</v>
      </c>
      <c r="L3240" s="93" t="s">
        <v>3101</v>
      </c>
    </row>
    <row r="3241" spans="1:12" ht="38.25" x14ac:dyDescent="0.2">
      <c r="A3241" s="72" t="s">
        <v>18</v>
      </c>
      <c r="B3241" s="72" t="s">
        <v>434</v>
      </c>
      <c r="C3241" s="73">
        <v>16024664</v>
      </c>
      <c r="D3241" s="72" t="s">
        <v>1340</v>
      </c>
      <c r="E3241" s="72" t="s">
        <v>5302</v>
      </c>
      <c r="F3241" s="74">
        <v>352</v>
      </c>
      <c r="G3241" s="80">
        <v>246.4</v>
      </c>
      <c r="H3241" s="99">
        <f t="shared" si="50"/>
        <v>0.3</v>
      </c>
      <c r="I3241" s="74">
        <v>105.6</v>
      </c>
      <c r="J3241" s="72" t="s">
        <v>3</v>
      </c>
      <c r="K3241" s="95">
        <v>68682</v>
      </c>
      <c r="L3241" s="93" t="s">
        <v>5303</v>
      </c>
    </row>
    <row r="3242" spans="1:12" ht="38.25" x14ac:dyDescent="0.2">
      <c r="A3242" s="72" t="s">
        <v>7</v>
      </c>
      <c r="B3242" s="72" t="s">
        <v>567</v>
      </c>
      <c r="C3242" s="73">
        <v>15100455</v>
      </c>
      <c r="D3242" s="72" t="s">
        <v>1340</v>
      </c>
      <c r="E3242" s="72" t="s">
        <v>1342</v>
      </c>
      <c r="F3242" s="74">
        <v>969</v>
      </c>
      <c r="G3242" s="80">
        <v>726.75</v>
      </c>
      <c r="H3242" s="99">
        <f t="shared" si="50"/>
        <v>0.25</v>
      </c>
      <c r="I3242" s="74">
        <v>242.25</v>
      </c>
      <c r="J3242" s="72" t="s">
        <v>3</v>
      </c>
      <c r="K3242" s="95">
        <v>56371</v>
      </c>
      <c r="L3242" s="93" t="s">
        <v>3102</v>
      </c>
    </row>
    <row r="3243" spans="1:12" ht="38.25" x14ac:dyDescent="0.2">
      <c r="A3243" s="72" t="s">
        <v>416</v>
      </c>
      <c r="B3243" s="72" t="s">
        <v>417</v>
      </c>
      <c r="C3243" s="73">
        <v>15120738</v>
      </c>
      <c r="D3243" s="72" t="s">
        <v>1340</v>
      </c>
      <c r="E3243" s="72" t="s">
        <v>1343</v>
      </c>
      <c r="F3243" s="74">
        <v>258</v>
      </c>
      <c r="G3243" s="80">
        <v>154.80000000000001</v>
      </c>
      <c r="H3243" s="99">
        <f t="shared" si="50"/>
        <v>0.4</v>
      </c>
      <c r="I3243" s="74">
        <v>103.2</v>
      </c>
      <c r="J3243" s="72" t="s">
        <v>6</v>
      </c>
      <c r="K3243" s="95">
        <v>60897</v>
      </c>
      <c r="L3243" s="93" t="s">
        <v>3103</v>
      </c>
    </row>
    <row r="3244" spans="1:12" ht="38.25" x14ac:dyDescent="0.2">
      <c r="A3244" s="72" t="s">
        <v>416</v>
      </c>
      <c r="B3244" s="72" t="s">
        <v>417</v>
      </c>
      <c r="C3244" s="73">
        <v>16011505</v>
      </c>
      <c r="D3244" s="72" t="s">
        <v>1340</v>
      </c>
      <c r="E3244" s="72" t="s">
        <v>1343</v>
      </c>
      <c r="F3244" s="74">
        <v>289</v>
      </c>
      <c r="G3244" s="80">
        <v>173.4</v>
      </c>
      <c r="H3244" s="99">
        <f t="shared" si="50"/>
        <v>0.39999999999999997</v>
      </c>
      <c r="I3244" s="74">
        <v>115.6</v>
      </c>
      <c r="J3244" s="72" t="s">
        <v>6</v>
      </c>
      <c r="K3244" s="95">
        <v>63969</v>
      </c>
      <c r="L3244" s="93" t="s">
        <v>3103</v>
      </c>
    </row>
    <row r="3245" spans="1:12" ht="38.25" x14ac:dyDescent="0.2">
      <c r="A3245" s="72" t="s">
        <v>416</v>
      </c>
      <c r="B3245" s="72" t="s">
        <v>417</v>
      </c>
      <c r="C3245" s="73">
        <v>16030970</v>
      </c>
      <c r="D3245" s="72" t="s">
        <v>1340</v>
      </c>
      <c r="E3245" s="72" t="s">
        <v>1343</v>
      </c>
      <c r="F3245" s="74">
        <v>289</v>
      </c>
      <c r="G3245" s="80">
        <v>173.4</v>
      </c>
      <c r="H3245" s="99">
        <f t="shared" si="50"/>
        <v>0.39999999999999997</v>
      </c>
      <c r="I3245" s="74">
        <v>115.6</v>
      </c>
      <c r="J3245" s="72" t="s">
        <v>6</v>
      </c>
      <c r="K3245" s="95">
        <v>71658</v>
      </c>
      <c r="L3245" s="93" t="s">
        <v>3103</v>
      </c>
    </row>
    <row r="3246" spans="1:12" ht="25.5" x14ac:dyDescent="0.2">
      <c r="A3246" s="72" t="s">
        <v>40</v>
      </c>
      <c r="B3246" s="72" t="s">
        <v>41</v>
      </c>
      <c r="C3246" s="73">
        <v>25392</v>
      </c>
      <c r="D3246" s="72" t="s">
        <v>1344</v>
      </c>
      <c r="E3246" s="72" t="s">
        <v>1345</v>
      </c>
      <c r="F3246" s="74">
        <v>6050</v>
      </c>
      <c r="G3246" s="80">
        <v>2722.5</v>
      </c>
      <c r="H3246" s="99">
        <f t="shared" si="50"/>
        <v>0.55000000000000004</v>
      </c>
      <c r="I3246" s="74">
        <v>3327.5</v>
      </c>
      <c r="J3246" s="72" t="s">
        <v>3</v>
      </c>
      <c r="K3246" s="95">
        <v>38966</v>
      </c>
      <c r="L3246" s="93" t="s">
        <v>3104</v>
      </c>
    </row>
    <row r="3247" spans="1:12" ht="25.5" x14ac:dyDescent="0.2">
      <c r="A3247" s="72" t="s">
        <v>38</v>
      </c>
      <c r="B3247" s="72" t="s">
        <v>63</v>
      </c>
      <c r="C3247" s="73">
        <v>16031329</v>
      </c>
      <c r="D3247" s="72" t="s">
        <v>1346</v>
      </c>
      <c r="E3247" s="72" t="s">
        <v>1568</v>
      </c>
      <c r="F3247" s="74">
        <v>13290</v>
      </c>
      <c r="G3247" s="80">
        <v>9967.5</v>
      </c>
      <c r="H3247" s="99">
        <f t="shared" si="50"/>
        <v>0.25</v>
      </c>
      <c r="I3247" s="74">
        <v>3322.5</v>
      </c>
      <c r="J3247" s="72" t="s">
        <v>3</v>
      </c>
      <c r="K3247" s="95">
        <v>72017</v>
      </c>
      <c r="L3247" s="93" t="s">
        <v>3105</v>
      </c>
    </row>
    <row r="3248" spans="1:12" ht="38.25" x14ac:dyDescent="0.2">
      <c r="A3248" s="72" t="s">
        <v>416</v>
      </c>
      <c r="B3248" s="72" t="s">
        <v>417</v>
      </c>
      <c r="C3248" s="73">
        <v>16023012</v>
      </c>
      <c r="D3248" s="72" t="s">
        <v>1346</v>
      </c>
      <c r="E3248" s="72" t="s">
        <v>5304</v>
      </c>
      <c r="F3248" s="74">
        <v>3887</v>
      </c>
      <c r="G3248" s="80">
        <v>2915.25</v>
      </c>
      <c r="H3248" s="99">
        <f t="shared" si="50"/>
        <v>0.25</v>
      </c>
      <c r="I3248" s="74">
        <v>971.75</v>
      </c>
      <c r="J3248" s="72" t="s">
        <v>3</v>
      </c>
      <c r="K3248" s="95">
        <v>67030</v>
      </c>
      <c r="L3248" s="93" t="s">
        <v>5305</v>
      </c>
    </row>
    <row r="3249" spans="1:12" ht="38.25" x14ac:dyDescent="0.2">
      <c r="A3249" s="72" t="s">
        <v>416</v>
      </c>
      <c r="B3249" s="72" t="s">
        <v>417</v>
      </c>
      <c r="C3249" s="73">
        <v>16023013</v>
      </c>
      <c r="D3249" s="72" t="s">
        <v>1346</v>
      </c>
      <c r="E3249" s="72" t="s">
        <v>5304</v>
      </c>
      <c r="F3249" s="74">
        <v>3887</v>
      </c>
      <c r="G3249" s="80">
        <v>2332.1999999999998</v>
      </c>
      <c r="H3249" s="99">
        <f t="shared" si="50"/>
        <v>0.39999999999999997</v>
      </c>
      <c r="I3249" s="74">
        <v>1554.8</v>
      </c>
      <c r="J3249" s="72" t="s">
        <v>24</v>
      </c>
      <c r="K3249" s="95">
        <v>67031</v>
      </c>
      <c r="L3249" s="93" t="s">
        <v>5305</v>
      </c>
    </row>
    <row r="3250" spans="1:12" ht="38.25" x14ac:dyDescent="0.2">
      <c r="A3250" s="72" t="s">
        <v>38</v>
      </c>
      <c r="B3250" s="72" t="s">
        <v>169</v>
      </c>
      <c r="C3250" s="73">
        <v>15111120</v>
      </c>
      <c r="D3250" s="72" t="s">
        <v>1347</v>
      </c>
      <c r="E3250" s="72" t="s">
        <v>1348</v>
      </c>
      <c r="F3250" s="74">
        <v>6999</v>
      </c>
      <c r="G3250" s="80">
        <v>4549.3500000000004</v>
      </c>
      <c r="H3250" s="99">
        <f t="shared" si="50"/>
        <v>0.35000000000000003</v>
      </c>
      <c r="I3250" s="74">
        <v>2449.65</v>
      </c>
      <c r="J3250" s="72" t="s">
        <v>9</v>
      </c>
      <c r="K3250" s="95">
        <v>59172</v>
      </c>
      <c r="L3250" s="93" t="s">
        <v>3106</v>
      </c>
    </row>
    <row r="3251" spans="1:12" ht="25.5" x14ac:dyDescent="0.2">
      <c r="A3251" s="72" t="s">
        <v>29</v>
      </c>
      <c r="B3251" s="72" t="s">
        <v>44</v>
      </c>
      <c r="C3251" s="73">
        <v>15100167</v>
      </c>
      <c r="D3251" s="72" t="s">
        <v>1347</v>
      </c>
      <c r="E3251" s="72" t="s">
        <v>1349</v>
      </c>
      <c r="F3251" s="74">
        <v>4949</v>
      </c>
      <c r="G3251" s="80">
        <v>3711.75</v>
      </c>
      <c r="H3251" s="99">
        <f t="shared" si="50"/>
        <v>0.25</v>
      </c>
      <c r="I3251" s="74">
        <v>1237.25</v>
      </c>
      <c r="J3251" s="72" t="s">
        <v>3</v>
      </c>
      <c r="K3251" s="95">
        <v>56087</v>
      </c>
      <c r="L3251" s="93" t="s">
        <v>3107</v>
      </c>
    </row>
    <row r="3252" spans="1:12" ht="25.5" x14ac:dyDescent="0.2">
      <c r="A3252" s="72" t="s">
        <v>29</v>
      </c>
      <c r="B3252" s="72" t="s">
        <v>44</v>
      </c>
      <c r="C3252" s="73">
        <v>15091718</v>
      </c>
      <c r="D3252" s="72" t="s">
        <v>1347</v>
      </c>
      <c r="E3252" s="72" t="s">
        <v>3108</v>
      </c>
      <c r="F3252" s="74">
        <v>4499</v>
      </c>
      <c r="G3252" s="80">
        <v>1574.65</v>
      </c>
      <c r="H3252" s="99">
        <f t="shared" si="50"/>
        <v>0.65</v>
      </c>
      <c r="I3252" s="74">
        <v>2924.35</v>
      </c>
      <c r="J3252" s="72" t="s">
        <v>13</v>
      </c>
      <c r="K3252" s="95">
        <v>55722</v>
      </c>
      <c r="L3252" s="93" t="s">
        <v>3109</v>
      </c>
    </row>
    <row r="3253" spans="1:12" ht="38.25" x14ac:dyDescent="0.2">
      <c r="A3253" s="72" t="s">
        <v>29</v>
      </c>
      <c r="B3253" s="72" t="s">
        <v>44</v>
      </c>
      <c r="C3253" s="73">
        <v>23270</v>
      </c>
      <c r="D3253" s="72" t="s">
        <v>1347</v>
      </c>
      <c r="E3253" s="72" t="s">
        <v>1350</v>
      </c>
      <c r="F3253" s="74">
        <v>4999</v>
      </c>
      <c r="G3253" s="80">
        <v>3749.25</v>
      </c>
      <c r="H3253" s="99">
        <f t="shared" si="50"/>
        <v>0.25</v>
      </c>
      <c r="I3253" s="74">
        <v>1249.75</v>
      </c>
      <c r="J3253" s="72" t="s">
        <v>3</v>
      </c>
      <c r="K3253" s="95">
        <v>36842</v>
      </c>
      <c r="L3253" s="93" t="s">
        <v>3110</v>
      </c>
    </row>
    <row r="3254" spans="1:12" ht="38.25" x14ac:dyDescent="0.2">
      <c r="A3254" s="72" t="s">
        <v>29</v>
      </c>
      <c r="B3254" s="72" t="s">
        <v>596</v>
      </c>
      <c r="C3254" s="73">
        <v>15061372</v>
      </c>
      <c r="D3254" s="72" t="s">
        <v>1347</v>
      </c>
      <c r="E3254" s="72" t="s">
        <v>1351</v>
      </c>
      <c r="F3254" s="74">
        <v>5999</v>
      </c>
      <c r="G3254" s="80">
        <v>3599.4</v>
      </c>
      <c r="H3254" s="99">
        <f t="shared" si="50"/>
        <v>0.39999999999999997</v>
      </c>
      <c r="I3254" s="74">
        <v>2399.6</v>
      </c>
      <c r="J3254" s="72" t="s">
        <v>9</v>
      </c>
      <c r="K3254" s="95">
        <v>49868</v>
      </c>
      <c r="L3254" s="93" t="s">
        <v>3111</v>
      </c>
    </row>
    <row r="3255" spans="1:12" ht="25.5" x14ac:dyDescent="0.2">
      <c r="A3255" s="72" t="s">
        <v>29</v>
      </c>
      <c r="B3255" s="72" t="s">
        <v>30</v>
      </c>
      <c r="C3255" s="73">
        <v>22575</v>
      </c>
      <c r="D3255" s="72" t="s">
        <v>1347</v>
      </c>
      <c r="E3255" s="72" t="s">
        <v>1352</v>
      </c>
      <c r="F3255" s="74">
        <v>1499</v>
      </c>
      <c r="G3255" s="80">
        <v>749.5</v>
      </c>
      <c r="H3255" s="99">
        <f t="shared" si="50"/>
        <v>0.5</v>
      </c>
      <c r="I3255" s="74">
        <v>749.5</v>
      </c>
      <c r="J3255" s="72" t="s">
        <v>13</v>
      </c>
      <c r="K3255" s="95">
        <v>36147</v>
      </c>
      <c r="L3255" s="93" t="s">
        <v>3112</v>
      </c>
    </row>
    <row r="3256" spans="1:12" ht="25.5" x14ac:dyDescent="0.2">
      <c r="A3256" s="72" t="s">
        <v>29</v>
      </c>
      <c r="B3256" s="72" t="s">
        <v>30</v>
      </c>
      <c r="C3256" s="73">
        <v>22071</v>
      </c>
      <c r="D3256" s="72" t="s">
        <v>1347</v>
      </c>
      <c r="E3256" s="72" t="s">
        <v>1353</v>
      </c>
      <c r="F3256" s="74">
        <v>5999</v>
      </c>
      <c r="G3256" s="80">
        <v>2999.5</v>
      </c>
      <c r="H3256" s="99">
        <f t="shared" si="50"/>
        <v>0.5</v>
      </c>
      <c r="I3256" s="74">
        <v>2999.5</v>
      </c>
      <c r="J3256" s="72" t="s">
        <v>13</v>
      </c>
      <c r="K3256" s="95">
        <v>35643</v>
      </c>
      <c r="L3256" s="93" t="s">
        <v>3113</v>
      </c>
    </row>
    <row r="3257" spans="1:12" ht="25.5" x14ac:dyDescent="0.2">
      <c r="A3257" s="72" t="s">
        <v>29</v>
      </c>
      <c r="B3257" s="72" t="s">
        <v>30</v>
      </c>
      <c r="C3257" s="73">
        <v>15041579</v>
      </c>
      <c r="D3257" s="72" t="s">
        <v>1347</v>
      </c>
      <c r="E3257" s="72" t="s">
        <v>1353</v>
      </c>
      <c r="F3257" s="74">
        <v>5790</v>
      </c>
      <c r="G3257" s="80">
        <v>3184.5</v>
      </c>
      <c r="H3257" s="99">
        <f t="shared" si="50"/>
        <v>0.45</v>
      </c>
      <c r="I3257" s="74">
        <v>2605.5</v>
      </c>
      <c r="J3257" s="72" t="s">
        <v>10</v>
      </c>
      <c r="K3257" s="95">
        <v>46797</v>
      </c>
      <c r="L3257" s="93" t="s">
        <v>3113</v>
      </c>
    </row>
    <row r="3258" spans="1:12" ht="25.5" x14ac:dyDescent="0.2">
      <c r="A3258" s="72" t="s">
        <v>29</v>
      </c>
      <c r="B3258" s="72" t="s">
        <v>30</v>
      </c>
      <c r="C3258" s="73">
        <v>3359</v>
      </c>
      <c r="D3258" s="72" t="s">
        <v>1347</v>
      </c>
      <c r="E3258" s="72" t="s">
        <v>1354</v>
      </c>
      <c r="F3258" s="74">
        <v>1909</v>
      </c>
      <c r="G3258" s="80">
        <v>859.05</v>
      </c>
      <c r="H3258" s="99">
        <f t="shared" si="50"/>
        <v>0.55000000000000004</v>
      </c>
      <c r="I3258" s="74">
        <v>1049.95</v>
      </c>
      <c r="J3258" s="72" t="s">
        <v>9</v>
      </c>
      <c r="K3258" s="95">
        <v>16560</v>
      </c>
      <c r="L3258" s="93" t="s">
        <v>3114</v>
      </c>
    </row>
    <row r="3259" spans="1:12" ht="25.5" x14ac:dyDescent="0.2">
      <c r="A3259" s="72" t="s">
        <v>29</v>
      </c>
      <c r="B3259" s="72" t="s">
        <v>30</v>
      </c>
      <c r="C3259" s="73">
        <v>15060939</v>
      </c>
      <c r="D3259" s="72" t="s">
        <v>1347</v>
      </c>
      <c r="E3259" s="72" t="s">
        <v>1354</v>
      </c>
      <c r="F3259" s="74">
        <v>1909</v>
      </c>
      <c r="G3259" s="80">
        <v>859.05</v>
      </c>
      <c r="H3259" s="99">
        <f t="shared" si="50"/>
        <v>0.55000000000000004</v>
      </c>
      <c r="I3259" s="74">
        <v>1049.95</v>
      </c>
      <c r="J3259" s="72" t="s">
        <v>10</v>
      </c>
      <c r="K3259" s="95">
        <v>49437</v>
      </c>
      <c r="L3259" s="93" t="s">
        <v>3114</v>
      </c>
    </row>
    <row r="3260" spans="1:12" ht="25.5" x14ac:dyDescent="0.2">
      <c r="A3260" s="72" t="s">
        <v>29</v>
      </c>
      <c r="B3260" s="72" t="s">
        <v>30</v>
      </c>
      <c r="C3260" s="73">
        <v>16020612</v>
      </c>
      <c r="D3260" s="72" t="s">
        <v>1347</v>
      </c>
      <c r="E3260" s="72" t="s">
        <v>3993</v>
      </c>
      <c r="F3260" s="74">
        <v>5499</v>
      </c>
      <c r="G3260" s="80">
        <v>4399.2</v>
      </c>
      <c r="H3260" s="99">
        <f t="shared" si="50"/>
        <v>0.19999999999999998</v>
      </c>
      <c r="I3260" s="74">
        <v>1099.8</v>
      </c>
      <c r="J3260" s="72" t="s">
        <v>13</v>
      </c>
      <c r="K3260" s="95">
        <v>64633</v>
      </c>
      <c r="L3260" s="93" t="s">
        <v>3994</v>
      </c>
    </row>
    <row r="3261" spans="1:12" ht="25.5" x14ac:dyDescent="0.2">
      <c r="A3261" s="72" t="s">
        <v>29</v>
      </c>
      <c r="B3261" s="72" t="s">
        <v>30</v>
      </c>
      <c r="C3261" s="73">
        <v>8573</v>
      </c>
      <c r="D3261" s="72" t="s">
        <v>1347</v>
      </c>
      <c r="E3261" s="72" t="s">
        <v>1355</v>
      </c>
      <c r="F3261" s="74">
        <v>6999</v>
      </c>
      <c r="G3261" s="80">
        <v>5249.25</v>
      </c>
      <c r="H3261" s="99">
        <f t="shared" si="50"/>
        <v>0.25</v>
      </c>
      <c r="I3261" s="74">
        <v>1749.75</v>
      </c>
      <c r="J3261" s="72" t="s">
        <v>3</v>
      </c>
      <c r="K3261" s="95">
        <v>21781</v>
      </c>
      <c r="L3261" s="93" t="s">
        <v>3115</v>
      </c>
    </row>
    <row r="3262" spans="1:12" ht="25.5" x14ac:dyDescent="0.2">
      <c r="A3262" s="72" t="s">
        <v>29</v>
      </c>
      <c r="B3262" s="72" t="s">
        <v>30</v>
      </c>
      <c r="C3262" s="73">
        <v>15050082</v>
      </c>
      <c r="D3262" s="72" t="s">
        <v>1347</v>
      </c>
      <c r="E3262" s="72" t="s">
        <v>1355</v>
      </c>
      <c r="F3262" s="74">
        <v>6999</v>
      </c>
      <c r="G3262" s="80">
        <v>5249.25</v>
      </c>
      <c r="H3262" s="99">
        <f t="shared" si="50"/>
        <v>0.25</v>
      </c>
      <c r="I3262" s="74">
        <v>1749.75</v>
      </c>
      <c r="J3262" s="72" t="s">
        <v>3</v>
      </c>
      <c r="K3262" s="95">
        <v>47325</v>
      </c>
      <c r="L3262" s="93" t="s">
        <v>3115</v>
      </c>
    </row>
    <row r="3263" spans="1:12" ht="25.5" x14ac:dyDescent="0.2">
      <c r="A3263" s="72" t="s">
        <v>29</v>
      </c>
      <c r="B3263" s="72" t="s">
        <v>30</v>
      </c>
      <c r="C3263" s="73">
        <v>24840</v>
      </c>
      <c r="D3263" s="72" t="s">
        <v>1347</v>
      </c>
      <c r="E3263" s="72" t="s">
        <v>1356</v>
      </c>
      <c r="F3263" s="74">
        <v>8999</v>
      </c>
      <c r="G3263" s="80">
        <v>6749.25</v>
      </c>
      <c r="H3263" s="99">
        <f t="shared" si="50"/>
        <v>0.25</v>
      </c>
      <c r="I3263" s="74">
        <v>2249.75</v>
      </c>
      <c r="J3263" s="72" t="s">
        <v>10</v>
      </c>
      <c r="K3263" s="95">
        <v>38413</v>
      </c>
      <c r="L3263" s="93" t="s">
        <v>3116</v>
      </c>
    </row>
    <row r="3264" spans="1:12" ht="25.5" x14ac:dyDescent="0.2">
      <c r="A3264" s="72" t="s">
        <v>29</v>
      </c>
      <c r="B3264" s="72" t="s">
        <v>30</v>
      </c>
      <c r="C3264" s="73">
        <v>16041565</v>
      </c>
      <c r="D3264" s="72" t="s">
        <v>1347</v>
      </c>
      <c r="E3264" s="72" t="s">
        <v>5306</v>
      </c>
      <c r="F3264" s="74">
        <v>29999</v>
      </c>
      <c r="G3264" s="80">
        <v>22499.25</v>
      </c>
      <c r="H3264" s="99">
        <f t="shared" si="50"/>
        <v>0.25</v>
      </c>
      <c r="I3264" s="74">
        <v>7499.75</v>
      </c>
      <c r="J3264" s="72" t="s">
        <v>3</v>
      </c>
      <c r="K3264" s="95">
        <v>75610</v>
      </c>
      <c r="L3264" s="93" t="s">
        <v>5307</v>
      </c>
    </row>
    <row r="3265" spans="1:12" ht="38.25" x14ac:dyDescent="0.2">
      <c r="A3265" s="72" t="s">
        <v>38</v>
      </c>
      <c r="B3265" s="72" t="s">
        <v>56</v>
      </c>
      <c r="C3265" s="73">
        <v>17274</v>
      </c>
      <c r="D3265" s="72" t="s">
        <v>1347</v>
      </c>
      <c r="E3265" s="72" t="s">
        <v>1357</v>
      </c>
      <c r="F3265" s="74">
        <v>3999</v>
      </c>
      <c r="G3265" s="80">
        <v>1999.5</v>
      </c>
      <c r="H3265" s="99">
        <f t="shared" si="50"/>
        <v>0.5</v>
      </c>
      <c r="I3265" s="74">
        <v>1999.5</v>
      </c>
      <c r="J3265" s="72" t="s">
        <v>13</v>
      </c>
      <c r="K3265" s="95">
        <v>30840</v>
      </c>
      <c r="L3265" s="93" t="s">
        <v>3117</v>
      </c>
    </row>
    <row r="3266" spans="1:12" ht="38.25" x14ac:dyDescent="0.2">
      <c r="A3266" s="72" t="s">
        <v>38</v>
      </c>
      <c r="B3266" s="72" t="s">
        <v>56</v>
      </c>
      <c r="C3266" s="73">
        <v>33439</v>
      </c>
      <c r="D3266" s="72" t="s">
        <v>1347</v>
      </c>
      <c r="E3266" s="72" t="s">
        <v>1358</v>
      </c>
      <c r="F3266" s="74">
        <v>14999</v>
      </c>
      <c r="G3266" s="80">
        <v>10499.3</v>
      </c>
      <c r="H3266" s="99">
        <f t="shared" si="50"/>
        <v>0.3</v>
      </c>
      <c r="I3266" s="74">
        <v>4499.7</v>
      </c>
      <c r="J3266" s="72" t="s">
        <v>6</v>
      </c>
      <c r="K3266" s="95">
        <v>43628</v>
      </c>
      <c r="L3266" s="93" t="s">
        <v>3118</v>
      </c>
    </row>
    <row r="3267" spans="1:12" ht="38.25" x14ac:dyDescent="0.2">
      <c r="A3267" s="72" t="s">
        <v>38</v>
      </c>
      <c r="B3267" s="72" t="s">
        <v>56</v>
      </c>
      <c r="C3267" s="73">
        <v>16031422</v>
      </c>
      <c r="D3267" s="72" t="s">
        <v>1347</v>
      </c>
      <c r="E3267" s="72" t="s">
        <v>1358</v>
      </c>
      <c r="F3267" s="74">
        <v>16999</v>
      </c>
      <c r="G3267" s="80">
        <v>12749.25</v>
      </c>
      <c r="H3267" s="99">
        <f t="shared" si="50"/>
        <v>0.25</v>
      </c>
      <c r="I3267" s="74">
        <v>4249.75</v>
      </c>
      <c r="J3267" s="72" t="s">
        <v>3</v>
      </c>
      <c r="K3267" s="95">
        <v>72110</v>
      </c>
      <c r="L3267" s="93" t="s">
        <v>3118</v>
      </c>
    </row>
    <row r="3268" spans="1:12" ht="25.5" hidden="1" x14ac:dyDescent="0.2">
      <c r="A3268" s="72" t="s">
        <v>38</v>
      </c>
      <c r="B3268" s="72" t="s">
        <v>39</v>
      </c>
      <c r="C3268" s="73">
        <v>25914</v>
      </c>
      <c r="D3268" s="72" t="s">
        <v>1347</v>
      </c>
      <c r="E3268" s="72" t="s">
        <v>5758</v>
      </c>
      <c r="F3268" s="74">
        <v>25999</v>
      </c>
      <c r="G3268" s="74">
        <v>5199.8</v>
      </c>
      <c r="H3268" s="99">
        <f t="shared" si="50"/>
        <v>0.8</v>
      </c>
      <c r="I3268" s="74">
        <v>20799.2</v>
      </c>
      <c r="J3268" s="72" t="s">
        <v>6</v>
      </c>
      <c r="K3268" s="95">
        <v>42846</v>
      </c>
      <c r="L3268" s="93" t="s">
        <v>5759</v>
      </c>
    </row>
    <row r="3269" spans="1:12" ht="25.5" x14ac:dyDescent="0.2">
      <c r="A3269" s="72" t="s">
        <v>38</v>
      </c>
      <c r="B3269" s="72" t="s">
        <v>39</v>
      </c>
      <c r="C3269" s="73">
        <v>16040499</v>
      </c>
      <c r="D3269" s="72" t="s">
        <v>1347</v>
      </c>
      <c r="E3269" s="72" t="s">
        <v>4322</v>
      </c>
      <c r="F3269" s="74">
        <v>12999</v>
      </c>
      <c r="G3269" s="80">
        <v>9099.2999999999993</v>
      </c>
      <c r="H3269" s="99">
        <f t="shared" si="50"/>
        <v>0.3</v>
      </c>
      <c r="I3269" s="74">
        <v>3899.7</v>
      </c>
      <c r="J3269" s="72" t="s">
        <v>3</v>
      </c>
      <c r="K3269" s="95">
        <v>74545</v>
      </c>
      <c r="L3269" s="93" t="s">
        <v>4323</v>
      </c>
    </row>
    <row r="3270" spans="1:12" ht="25.5" x14ac:dyDescent="0.2">
      <c r="A3270" s="72" t="s">
        <v>38</v>
      </c>
      <c r="B3270" s="72" t="s">
        <v>39</v>
      </c>
      <c r="C3270" s="73">
        <v>15081758</v>
      </c>
      <c r="D3270" s="72" t="s">
        <v>1347</v>
      </c>
      <c r="E3270" s="72" t="s">
        <v>1359</v>
      </c>
      <c r="F3270" s="74">
        <v>3999</v>
      </c>
      <c r="G3270" s="80">
        <v>2999.25</v>
      </c>
      <c r="H3270" s="99">
        <f t="shared" si="50"/>
        <v>0.25</v>
      </c>
      <c r="I3270" s="74">
        <v>999.75</v>
      </c>
      <c r="J3270" s="72" t="s">
        <v>3</v>
      </c>
      <c r="K3270" s="95">
        <v>53909</v>
      </c>
      <c r="L3270" s="93" t="s">
        <v>3119</v>
      </c>
    </row>
    <row r="3271" spans="1:12" ht="25.5" x14ac:dyDescent="0.2">
      <c r="A3271" s="72" t="s">
        <v>38</v>
      </c>
      <c r="B3271" s="72" t="s">
        <v>39</v>
      </c>
      <c r="C3271" s="73">
        <v>15121536</v>
      </c>
      <c r="D3271" s="72" t="s">
        <v>1347</v>
      </c>
      <c r="E3271" s="72" t="s">
        <v>1360</v>
      </c>
      <c r="F3271" s="74">
        <v>5999</v>
      </c>
      <c r="G3271" s="80">
        <v>2999.5</v>
      </c>
      <c r="H3271" s="99">
        <f t="shared" si="50"/>
        <v>0.5</v>
      </c>
      <c r="I3271" s="74">
        <v>2999.5</v>
      </c>
      <c r="J3271" s="72" t="s">
        <v>6</v>
      </c>
      <c r="K3271" s="95">
        <v>61692</v>
      </c>
      <c r="L3271" s="93" t="s">
        <v>3120</v>
      </c>
    </row>
    <row r="3272" spans="1:12" ht="25.5" x14ac:dyDescent="0.2">
      <c r="A3272" s="72" t="s">
        <v>38</v>
      </c>
      <c r="B3272" s="72" t="s">
        <v>39</v>
      </c>
      <c r="C3272" s="73">
        <v>16031798</v>
      </c>
      <c r="D3272" s="72" t="s">
        <v>1347</v>
      </c>
      <c r="E3272" s="72" t="s">
        <v>4825</v>
      </c>
      <c r="F3272" s="74">
        <v>3999</v>
      </c>
      <c r="G3272" s="80">
        <v>2999.25</v>
      </c>
      <c r="H3272" s="99">
        <f t="shared" si="50"/>
        <v>0.25</v>
      </c>
      <c r="I3272" s="74">
        <v>999.75</v>
      </c>
      <c r="J3272" s="72" t="s">
        <v>3</v>
      </c>
      <c r="K3272" s="95">
        <v>72486</v>
      </c>
      <c r="L3272" s="93" t="s">
        <v>4826</v>
      </c>
    </row>
    <row r="3273" spans="1:12" ht="25.5" x14ac:dyDescent="0.2">
      <c r="A3273" s="72" t="s">
        <v>38</v>
      </c>
      <c r="B3273" s="72" t="s">
        <v>39</v>
      </c>
      <c r="C3273" s="73">
        <v>16011150</v>
      </c>
      <c r="D3273" s="72" t="s">
        <v>1347</v>
      </c>
      <c r="E3273" s="72" t="s">
        <v>1361</v>
      </c>
      <c r="F3273" s="74">
        <v>28999</v>
      </c>
      <c r="G3273" s="80">
        <v>23199.200000000001</v>
      </c>
      <c r="H3273" s="99">
        <f t="shared" si="50"/>
        <v>0.2</v>
      </c>
      <c r="I3273" s="74">
        <v>5799.8</v>
      </c>
      <c r="J3273" s="72" t="s">
        <v>24</v>
      </c>
      <c r="K3273" s="95">
        <v>63614</v>
      </c>
      <c r="L3273" s="93" t="s">
        <v>3121</v>
      </c>
    </row>
    <row r="3274" spans="1:12" ht="38.25" x14ac:dyDescent="0.2">
      <c r="A3274" s="72" t="s">
        <v>29</v>
      </c>
      <c r="B3274" s="72" t="s">
        <v>509</v>
      </c>
      <c r="C3274" s="73">
        <v>15071009</v>
      </c>
      <c r="D3274" s="72" t="s">
        <v>1347</v>
      </c>
      <c r="E3274" s="72" t="s">
        <v>1362</v>
      </c>
      <c r="F3274" s="74">
        <v>20999</v>
      </c>
      <c r="G3274" s="80">
        <v>15749.25</v>
      </c>
      <c r="H3274" s="99">
        <f t="shared" si="50"/>
        <v>0.25</v>
      </c>
      <c r="I3274" s="74">
        <v>5249.75</v>
      </c>
      <c r="J3274" s="72" t="s">
        <v>10</v>
      </c>
      <c r="K3274" s="95">
        <v>51529</v>
      </c>
      <c r="L3274" s="93" t="s">
        <v>3122</v>
      </c>
    </row>
    <row r="3275" spans="1:12" ht="38.25" hidden="1" x14ac:dyDescent="0.2">
      <c r="A3275" s="72" t="s">
        <v>29</v>
      </c>
      <c r="B3275" s="72" t="s">
        <v>509</v>
      </c>
      <c r="C3275" s="73">
        <v>16010332</v>
      </c>
      <c r="D3275" s="72" t="s">
        <v>1347</v>
      </c>
      <c r="E3275" s="72" t="s">
        <v>1362</v>
      </c>
      <c r="F3275" s="74">
        <v>20999</v>
      </c>
      <c r="G3275" s="74">
        <v>3149.85</v>
      </c>
      <c r="H3275" s="99">
        <f t="shared" si="50"/>
        <v>0.85000000000000009</v>
      </c>
      <c r="I3275" s="74">
        <v>17849.150000000001</v>
      </c>
      <c r="J3275" s="72" t="s">
        <v>6</v>
      </c>
      <c r="K3275" s="95">
        <v>62797</v>
      </c>
      <c r="L3275" s="93" t="s">
        <v>3122</v>
      </c>
    </row>
    <row r="3276" spans="1:12" ht="25.5" x14ac:dyDescent="0.2">
      <c r="A3276" s="72" t="s">
        <v>38</v>
      </c>
      <c r="B3276" s="72" t="s">
        <v>39</v>
      </c>
      <c r="C3276" s="73">
        <v>15081282</v>
      </c>
      <c r="D3276" s="72" t="s">
        <v>1347</v>
      </c>
      <c r="E3276" s="72" t="s">
        <v>1363</v>
      </c>
      <c r="F3276" s="74">
        <v>5499</v>
      </c>
      <c r="G3276" s="80">
        <v>3574.35</v>
      </c>
      <c r="H3276" s="99">
        <f t="shared" si="50"/>
        <v>0.35000000000000003</v>
      </c>
      <c r="I3276" s="74">
        <v>1924.65</v>
      </c>
      <c r="J3276" s="72" t="s">
        <v>6</v>
      </c>
      <c r="K3276" s="95">
        <v>53436</v>
      </c>
      <c r="L3276" s="93" t="s">
        <v>3123</v>
      </c>
    </row>
    <row r="3277" spans="1:12" ht="25.5" x14ac:dyDescent="0.2">
      <c r="A3277" s="72" t="s">
        <v>18</v>
      </c>
      <c r="B3277" s="72" t="s">
        <v>106</v>
      </c>
      <c r="C3277" s="73">
        <v>16022561</v>
      </c>
      <c r="D3277" s="72" t="s">
        <v>1347</v>
      </c>
      <c r="E3277" s="72" t="s">
        <v>3673</v>
      </c>
      <c r="F3277" s="74">
        <v>12999</v>
      </c>
      <c r="G3277" s="80">
        <v>9749.25</v>
      </c>
      <c r="H3277" s="99">
        <f t="shared" si="50"/>
        <v>0.25</v>
      </c>
      <c r="I3277" s="74">
        <v>3249.75</v>
      </c>
      <c r="J3277" s="72" t="s">
        <v>3</v>
      </c>
      <c r="K3277" s="95">
        <v>66579</v>
      </c>
      <c r="L3277" s="93" t="s">
        <v>3674</v>
      </c>
    </row>
    <row r="3278" spans="1:12" ht="25.5" x14ac:dyDescent="0.2">
      <c r="A3278" s="72" t="s">
        <v>4</v>
      </c>
      <c r="B3278" s="72" t="s">
        <v>58</v>
      </c>
      <c r="C3278" s="73">
        <v>15111241</v>
      </c>
      <c r="D3278" s="72" t="s">
        <v>1347</v>
      </c>
      <c r="E3278" s="72" t="s">
        <v>1364</v>
      </c>
      <c r="F3278" s="74">
        <v>1035</v>
      </c>
      <c r="G3278" s="80">
        <v>776.25</v>
      </c>
      <c r="H3278" s="99">
        <f t="shared" si="50"/>
        <v>0.25</v>
      </c>
      <c r="I3278" s="74">
        <v>258.75</v>
      </c>
      <c r="J3278" s="72" t="s">
        <v>3</v>
      </c>
      <c r="K3278" s="95">
        <v>59292</v>
      </c>
      <c r="L3278" s="93" t="s">
        <v>3124</v>
      </c>
    </row>
    <row r="3279" spans="1:12" ht="25.5" x14ac:dyDescent="0.2">
      <c r="A3279" s="72" t="s">
        <v>4</v>
      </c>
      <c r="B3279" s="72" t="s">
        <v>58</v>
      </c>
      <c r="C3279" s="73">
        <v>16026378</v>
      </c>
      <c r="D3279" s="72" t="s">
        <v>1347</v>
      </c>
      <c r="E3279" s="72" t="s">
        <v>3675</v>
      </c>
      <c r="F3279" s="74">
        <v>517</v>
      </c>
      <c r="G3279" s="80">
        <v>387.75</v>
      </c>
      <c r="H3279" s="99">
        <f t="shared" si="50"/>
        <v>0.25</v>
      </c>
      <c r="I3279" s="74">
        <v>129.25</v>
      </c>
      <c r="J3279" s="72" t="s">
        <v>3</v>
      </c>
      <c r="K3279" s="95">
        <v>70396</v>
      </c>
      <c r="L3279" s="93" t="s">
        <v>3676</v>
      </c>
    </row>
    <row r="3280" spans="1:12" ht="38.25" x14ac:dyDescent="0.2">
      <c r="A3280" s="72" t="s">
        <v>4</v>
      </c>
      <c r="B3280" s="72" t="s">
        <v>58</v>
      </c>
      <c r="C3280" s="73">
        <v>1319</v>
      </c>
      <c r="D3280" s="72" t="s">
        <v>1347</v>
      </c>
      <c r="E3280" s="72" t="s">
        <v>1365</v>
      </c>
      <c r="F3280" s="74">
        <v>2999</v>
      </c>
      <c r="G3280" s="80">
        <v>2549.15</v>
      </c>
      <c r="H3280" s="99">
        <f t="shared" si="50"/>
        <v>0.15</v>
      </c>
      <c r="I3280" s="74">
        <v>449.85</v>
      </c>
      <c r="J3280" s="72" t="s">
        <v>3</v>
      </c>
      <c r="K3280" s="95">
        <v>40378</v>
      </c>
      <c r="L3280" s="93" t="s">
        <v>3125</v>
      </c>
    </row>
    <row r="3281" spans="1:12" ht="25.5" x14ac:dyDescent="0.2">
      <c r="A3281" s="72" t="s">
        <v>4</v>
      </c>
      <c r="B3281" s="72" t="s">
        <v>58</v>
      </c>
      <c r="C3281" s="73">
        <v>16032355</v>
      </c>
      <c r="D3281" s="72" t="s">
        <v>1347</v>
      </c>
      <c r="E3281" s="72" t="s">
        <v>5308</v>
      </c>
      <c r="F3281" s="74">
        <v>2499</v>
      </c>
      <c r="G3281" s="80">
        <v>1499.4</v>
      </c>
      <c r="H3281" s="99">
        <f t="shared" si="50"/>
        <v>0.4</v>
      </c>
      <c r="I3281" s="74">
        <v>999.6</v>
      </c>
      <c r="J3281" s="72" t="s">
        <v>13</v>
      </c>
      <c r="K3281" s="95">
        <v>73043</v>
      </c>
      <c r="L3281" s="93" t="s">
        <v>5309</v>
      </c>
    </row>
    <row r="3282" spans="1:12" ht="25.5" x14ac:dyDescent="0.2">
      <c r="A3282" s="72" t="s">
        <v>29</v>
      </c>
      <c r="B3282" s="72" t="s">
        <v>30</v>
      </c>
      <c r="C3282" s="73">
        <v>16025392</v>
      </c>
      <c r="D3282" s="72" t="s">
        <v>1347</v>
      </c>
      <c r="E3282" s="72" t="s">
        <v>4324</v>
      </c>
      <c r="F3282" s="74">
        <v>999</v>
      </c>
      <c r="G3282" s="80">
        <v>699.3</v>
      </c>
      <c r="H3282" s="99">
        <f t="shared" si="50"/>
        <v>0.3</v>
      </c>
      <c r="I3282" s="74">
        <v>299.7</v>
      </c>
      <c r="J3282" s="72" t="s">
        <v>3</v>
      </c>
      <c r="K3282" s="95">
        <v>69410</v>
      </c>
      <c r="L3282" s="93" t="s">
        <v>4325</v>
      </c>
    </row>
    <row r="3283" spans="1:12" ht="25.5" x14ac:dyDescent="0.2">
      <c r="A3283" s="72" t="s">
        <v>40</v>
      </c>
      <c r="B3283" s="72" t="s">
        <v>41</v>
      </c>
      <c r="C3283" s="73">
        <v>15418</v>
      </c>
      <c r="D3283" s="72" t="s">
        <v>1347</v>
      </c>
      <c r="E3283" s="72" t="s">
        <v>1366</v>
      </c>
      <c r="F3283" s="74">
        <v>22890</v>
      </c>
      <c r="G3283" s="80">
        <v>8011.5</v>
      </c>
      <c r="H3283" s="99">
        <f t="shared" si="50"/>
        <v>0.65</v>
      </c>
      <c r="I3283" s="74">
        <v>14878.5</v>
      </c>
      <c r="J3283" s="72" t="s">
        <v>6</v>
      </c>
      <c r="K3283" s="95">
        <v>28978</v>
      </c>
      <c r="L3283" s="93" t="s">
        <v>3126</v>
      </c>
    </row>
    <row r="3284" spans="1:12" ht="25.5" hidden="1" x14ac:dyDescent="0.2">
      <c r="A3284" s="72" t="s">
        <v>40</v>
      </c>
      <c r="B3284" s="72" t="s">
        <v>41</v>
      </c>
      <c r="C3284" s="73">
        <v>15070761</v>
      </c>
      <c r="D3284" s="72" t="s">
        <v>1347</v>
      </c>
      <c r="E3284" s="72" t="s">
        <v>1366</v>
      </c>
      <c r="F3284" s="74">
        <v>20490</v>
      </c>
      <c r="G3284" s="74">
        <v>5122.5</v>
      </c>
      <c r="H3284" s="99">
        <f t="shared" ref="H3284:H3347" si="51">I3284/F3284</f>
        <v>0.75</v>
      </c>
      <c r="I3284" s="74">
        <v>15367.5</v>
      </c>
      <c r="J3284" s="72" t="s">
        <v>6</v>
      </c>
      <c r="K3284" s="95">
        <v>51281</v>
      </c>
      <c r="L3284" s="93" t="s">
        <v>3126</v>
      </c>
    </row>
    <row r="3285" spans="1:12" ht="25.5" x14ac:dyDescent="0.2">
      <c r="A3285" s="72" t="s">
        <v>40</v>
      </c>
      <c r="B3285" s="72" t="s">
        <v>41</v>
      </c>
      <c r="C3285" s="73">
        <v>15040902</v>
      </c>
      <c r="D3285" s="72" t="s">
        <v>1347</v>
      </c>
      <c r="E3285" s="72" t="s">
        <v>1367</v>
      </c>
      <c r="F3285" s="74">
        <v>9590</v>
      </c>
      <c r="G3285" s="80">
        <v>7192.5</v>
      </c>
      <c r="H3285" s="99">
        <f t="shared" si="51"/>
        <v>0.25</v>
      </c>
      <c r="I3285" s="74">
        <v>2397.5</v>
      </c>
      <c r="J3285" s="72" t="s">
        <v>3</v>
      </c>
      <c r="K3285" s="95">
        <v>46118</v>
      </c>
      <c r="L3285" s="93" t="s">
        <v>3127</v>
      </c>
    </row>
    <row r="3286" spans="1:12" ht="25.5" x14ac:dyDescent="0.2">
      <c r="A3286" s="72" t="s">
        <v>40</v>
      </c>
      <c r="B3286" s="72" t="s">
        <v>42</v>
      </c>
      <c r="C3286" s="73">
        <v>15090455</v>
      </c>
      <c r="D3286" s="72" t="s">
        <v>1347</v>
      </c>
      <c r="E3286" s="72" t="s">
        <v>1368</v>
      </c>
      <c r="F3286" s="74">
        <v>6999</v>
      </c>
      <c r="G3286" s="80">
        <v>3849.45</v>
      </c>
      <c r="H3286" s="99">
        <f t="shared" si="51"/>
        <v>0.45</v>
      </c>
      <c r="I3286" s="74">
        <v>3149.55</v>
      </c>
      <c r="J3286" s="72" t="s">
        <v>6</v>
      </c>
      <c r="K3286" s="95">
        <v>54459</v>
      </c>
      <c r="L3286" s="93" t="s">
        <v>3128</v>
      </c>
    </row>
    <row r="3287" spans="1:12" ht="25.5" x14ac:dyDescent="0.2">
      <c r="A3287" s="72" t="s">
        <v>38</v>
      </c>
      <c r="B3287" s="72" t="s">
        <v>399</v>
      </c>
      <c r="C3287" s="73">
        <v>15111902</v>
      </c>
      <c r="D3287" s="72" t="s">
        <v>1347</v>
      </c>
      <c r="E3287" s="72" t="s">
        <v>1369</v>
      </c>
      <c r="F3287" s="74">
        <v>10999</v>
      </c>
      <c r="G3287" s="80">
        <v>8249.25</v>
      </c>
      <c r="H3287" s="99">
        <f t="shared" si="51"/>
        <v>0.25</v>
      </c>
      <c r="I3287" s="74">
        <v>2749.75</v>
      </c>
      <c r="J3287" s="72" t="s">
        <v>3</v>
      </c>
      <c r="K3287" s="95">
        <v>59953</v>
      </c>
      <c r="L3287" s="93" t="s">
        <v>3129</v>
      </c>
    </row>
    <row r="3288" spans="1:12" ht="25.5" x14ac:dyDescent="0.2">
      <c r="A3288" s="72" t="s">
        <v>38</v>
      </c>
      <c r="B3288" s="72" t="s">
        <v>169</v>
      </c>
      <c r="C3288" s="73">
        <v>16032135</v>
      </c>
      <c r="D3288" s="72" t="s">
        <v>1347</v>
      </c>
      <c r="E3288" s="72" t="s">
        <v>5310</v>
      </c>
      <c r="F3288" s="74">
        <v>1999</v>
      </c>
      <c r="G3288" s="80">
        <v>1499.25</v>
      </c>
      <c r="H3288" s="99">
        <f t="shared" si="51"/>
        <v>0.25</v>
      </c>
      <c r="I3288" s="74">
        <v>499.75</v>
      </c>
      <c r="J3288" s="72" t="s">
        <v>3</v>
      </c>
      <c r="K3288" s="95">
        <v>72823</v>
      </c>
      <c r="L3288" s="93" t="s">
        <v>5311</v>
      </c>
    </row>
    <row r="3289" spans="1:12" ht="25.5" x14ac:dyDescent="0.2">
      <c r="A3289" s="72" t="s">
        <v>29</v>
      </c>
      <c r="B3289" s="72" t="s">
        <v>1064</v>
      </c>
      <c r="C3289" s="73">
        <v>16031943</v>
      </c>
      <c r="D3289" s="72" t="s">
        <v>1347</v>
      </c>
      <c r="E3289" s="72" t="s">
        <v>4326</v>
      </c>
      <c r="F3289" s="74">
        <v>99999</v>
      </c>
      <c r="G3289" s="80">
        <v>69999.3</v>
      </c>
      <c r="H3289" s="99">
        <f t="shared" si="51"/>
        <v>0.3</v>
      </c>
      <c r="I3289" s="74">
        <v>29999.7</v>
      </c>
      <c r="J3289" s="72" t="s">
        <v>3</v>
      </c>
      <c r="K3289" s="95">
        <v>72631</v>
      </c>
      <c r="L3289" s="93" t="s">
        <v>4327</v>
      </c>
    </row>
    <row r="3290" spans="1:12" ht="25.5" x14ac:dyDescent="0.2">
      <c r="A3290" s="72" t="s">
        <v>38</v>
      </c>
      <c r="B3290" s="72" t="s">
        <v>39</v>
      </c>
      <c r="C3290" s="73">
        <v>16041734</v>
      </c>
      <c r="D3290" s="72" t="s">
        <v>1347</v>
      </c>
      <c r="E3290" s="72" t="s">
        <v>5312</v>
      </c>
      <c r="F3290" s="74">
        <v>9999</v>
      </c>
      <c r="G3290" s="80">
        <v>7499.25</v>
      </c>
      <c r="H3290" s="99">
        <f t="shared" si="51"/>
        <v>0.25</v>
      </c>
      <c r="I3290" s="74">
        <v>2499.75</v>
      </c>
      <c r="J3290" s="72" t="s">
        <v>3</v>
      </c>
      <c r="K3290" s="95">
        <v>75779</v>
      </c>
      <c r="L3290" s="93" t="s">
        <v>5313</v>
      </c>
    </row>
    <row r="3291" spans="1:12" ht="22.5" x14ac:dyDescent="0.2">
      <c r="A3291" s="93" t="s">
        <v>38</v>
      </c>
      <c r="B3291" s="93" t="s">
        <v>39</v>
      </c>
      <c r="C3291" s="94">
        <v>16031248</v>
      </c>
      <c r="D3291" s="93" t="s">
        <v>1347</v>
      </c>
      <c r="E3291" s="93" t="s">
        <v>4827</v>
      </c>
      <c r="F3291" s="95">
        <v>13999</v>
      </c>
      <c r="G3291" s="100">
        <v>10499.25</v>
      </c>
      <c r="H3291" s="96">
        <f t="shared" si="51"/>
        <v>0.25</v>
      </c>
      <c r="I3291" s="95">
        <v>3499.75</v>
      </c>
      <c r="J3291" s="93" t="s">
        <v>3</v>
      </c>
      <c r="K3291" s="95">
        <v>71935</v>
      </c>
      <c r="L3291" s="93" t="s">
        <v>4828</v>
      </c>
    </row>
    <row r="3292" spans="1:12" ht="25.5" x14ac:dyDescent="0.2">
      <c r="A3292" s="72" t="s">
        <v>38</v>
      </c>
      <c r="B3292" s="72" t="s">
        <v>39</v>
      </c>
      <c r="C3292" s="73">
        <v>25462</v>
      </c>
      <c r="D3292" s="72" t="s">
        <v>1347</v>
      </c>
      <c r="E3292" s="72" t="s">
        <v>1370</v>
      </c>
      <c r="F3292" s="74">
        <v>37999</v>
      </c>
      <c r="G3292" s="80">
        <v>18999.5</v>
      </c>
      <c r="H3292" s="99">
        <f t="shared" si="51"/>
        <v>0.5</v>
      </c>
      <c r="I3292" s="74">
        <v>18999.5</v>
      </c>
      <c r="J3292" s="72" t="s">
        <v>9</v>
      </c>
      <c r="K3292" s="95">
        <v>39036</v>
      </c>
      <c r="L3292" s="93" t="s">
        <v>3130</v>
      </c>
    </row>
    <row r="3293" spans="1:12" ht="25.5" x14ac:dyDescent="0.2">
      <c r="A3293" s="72" t="s">
        <v>229</v>
      </c>
      <c r="B3293" s="72" t="s">
        <v>465</v>
      </c>
      <c r="C3293" s="73">
        <v>20904</v>
      </c>
      <c r="D3293" s="72" t="s">
        <v>3131</v>
      </c>
      <c r="E3293" s="72" t="s">
        <v>3418</v>
      </c>
      <c r="F3293" s="74">
        <v>1763</v>
      </c>
      <c r="G3293" s="80">
        <v>793.35</v>
      </c>
      <c r="H3293" s="99">
        <f t="shared" si="51"/>
        <v>0.54999999999999993</v>
      </c>
      <c r="I3293" s="74">
        <v>969.65</v>
      </c>
      <c r="J3293" s="72" t="s">
        <v>9</v>
      </c>
      <c r="K3293" s="95">
        <v>34476</v>
      </c>
      <c r="L3293" s="93" t="s">
        <v>3419</v>
      </c>
    </row>
    <row r="3294" spans="1:12" ht="25.5" x14ac:dyDescent="0.2">
      <c r="A3294" s="72" t="s">
        <v>4</v>
      </c>
      <c r="B3294" s="72" t="s">
        <v>48</v>
      </c>
      <c r="C3294" s="73">
        <v>15081081</v>
      </c>
      <c r="D3294" s="72" t="s">
        <v>1371</v>
      </c>
      <c r="E3294" s="72" t="s">
        <v>1372</v>
      </c>
      <c r="F3294" s="74">
        <v>3051</v>
      </c>
      <c r="G3294" s="80">
        <v>1525.5</v>
      </c>
      <c r="H3294" s="99">
        <f t="shared" si="51"/>
        <v>0.5</v>
      </c>
      <c r="I3294" s="74">
        <v>1525.5</v>
      </c>
      <c r="J3294" s="72" t="s">
        <v>6</v>
      </c>
      <c r="K3294" s="95">
        <v>53235</v>
      </c>
      <c r="L3294" s="93" t="s">
        <v>3132</v>
      </c>
    </row>
    <row r="3295" spans="1:12" ht="63.75" x14ac:dyDescent="0.2">
      <c r="A3295" s="72" t="s">
        <v>79</v>
      </c>
      <c r="B3295" s="72" t="s">
        <v>383</v>
      </c>
      <c r="C3295" s="73">
        <v>15111646</v>
      </c>
      <c r="D3295" s="72" t="s">
        <v>1371</v>
      </c>
      <c r="E3295" s="72" t="s">
        <v>1373</v>
      </c>
      <c r="F3295" s="74">
        <v>1957</v>
      </c>
      <c r="G3295" s="80">
        <v>1565.6</v>
      </c>
      <c r="H3295" s="99">
        <f t="shared" si="51"/>
        <v>0.19999999999999998</v>
      </c>
      <c r="I3295" s="74">
        <v>391.4</v>
      </c>
      <c r="J3295" s="72" t="s">
        <v>10</v>
      </c>
      <c r="K3295" s="95">
        <v>59698</v>
      </c>
      <c r="L3295" s="93" t="s">
        <v>3133</v>
      </c>
    </row>
    <row r="3296" spans="1:12" ht="38.25" x14ac:dyDescent="0.2">
      <c r="A3296" s="72" t="s">
        <v>416</v>
      </c>
      <c r="B3296" s="72" t="s">
        <v>417</v>
      </c>
      <c r="C3296" s="73">
        <v>16025406</v>
      </c>
      <c r="D3296" s="72" t="s">
        <v>1371</v>
      </c>
      <c r="E3296" s="72" t="s">
        <v>3995</v>
      </c>
      <c r="F3296" s="74">
        <v>1009</v>
      </c>
      <c r="G3296" s="80">
        <v>756.75</v>
      </c>
      <c r="H3296" s="99">
        <f t="shared" si="51"/>
        <v>0.25</v>
      </c>
      <c r="I3296" s="74">
        <v>252.25</v>
      </c>
      <c r="J3296" s="72" t="s">
        <v>3</v>
      </c>
      <c r="K3296" s="95">
        <v>69424</v>
      </c>
      <c r="L3296" s="93" t="s">
        <v>3996</v>
      </c>
    </row>
    <row r="3297" spans="1:12" ht="25.5" x14ac:dyDescent="0.2">
      <c r="A3297" s="72" t="s">
        <v>416</v>
      </c>
      <c r="B3297" s="72" t="s">
        <v>528</v>
      </c>
      <c r="C3297" s="73">
        <v>16041138</v>
      </c>
      <c r="D3297" s="72" t="s">
        <v>1371</v>
      </c>
      <c r="E3297" s="72" t="s">
        <v>4829</v>
      </c>
      <c r="F3297" s="74">
        <v>2386</v>
      </c>
      <c r="G3297" s="80">
        <v>1670.2</v>
      </c>
      <c r="H3297" s="99">
        <f t="shared" si="51"/>
        <v>0.3</v>
      </c>
      <c r="I3297" s="74">
        <v>715.8</v>
      </c>
      <c r="J3297" s="72" t="s">
        <v>3</v>
      </c>
      <c r="K3297" s="95">
        <v>75183</v>
      </c>
      <c r="L3297" s="93" t="s">
        <v>4830</v>
      </c>
    </row>
    <row r="3298" spans="1:12" ht="22.5" x14ac:dyDescent="0.2">
      <c r="A3298" s="93" t="s">
        <v>38</v>
      </c>
      <c r="B3298" s="93" t="s">
        <v>303</v>
      </c>
      <c r="C3298" s="94">
        <v>20739</v>
      </c>
      <c r="D3298" s="93" t="s">
        <v>1371</v>
      </c>
      <c r="E3298" s="93" t="s">
        <v>1374</v>
      </c>
      <c r="F3298" s="95">
        <v>8174</v>
      </c>
      <c r="G3298" s="100">
        <v>5313.1</v>
      </c>
      <c r="H3298" s="96">
        <f t="shared" si="51"/>
        <v>0.35000000000000003</v>
      </c>
      <c r="I3298" s="95">
        <v>2860.9</v>
      </c>
      <c r="J3298" s="93" t="s">
        <v>13</v>
      </c>
      <c r="K3298" s="95">
        <v>34311</v>
      </c>
      <c r="L3298" s="93" t="s">
        <v>3134</v>
      </c>
    </row>
    <row r="3299" spans="1:12" ht="51" x14ac:dyDescent="0.2">
      <c r="A3299" s="72" t="s">
        <v>4</v>
      </c>
      <c r="B3299" s="72" t="s">
        <v>51</v>
      </c>
      <c r="C3299" s="73">
        <v>16032109</v>
      </c>
      <c r="D3299" s="72" t="s">
        <v>1371</v>
      </c>
      <c r="E3299" s="72" t="s">
        <v>5314</v>
      </c>
      <c r="F3299" s="74">
        <v>2049</v>
      </c>
      <c r="G3299" s="80">
        <v>1126.95</v>
      </c>
      <c r="H3299" s="99">
        <f t="shared" si="51"/>
        <v>0.44999999999999996</v>
      </c>
      <c r="I3299" s="74">
        <v>922.05</v>
      </c>
      <c r="J3299" s="72" t="s">
        <v>13</v>
      </c>
      <c r="K3299" s="95">
        <v>72797</v>
      </c>
      <c r="L3299" s="93" t="s">
        <v>5315</v>
      </c>
    </row>
    <row r="3300" spans="1:12" ht="25.5" x14ac:dyDescent="0.2">
      <c r="A3300" s="72" t="s">
        <v>38</v>
      </c>
      <c r="B3300" s="72" t="s">
        <v>399</v>
      </c>
      <c r="C3300" s="73">
        <v>16031832</v>
      </c>
      <c r="D3300" s="72" t="s">
        <v>4831</v>
      </c>
      <c r="E3300" s="72" t="s">
        <v>4832</v>
      </c>
      <c r="F3300" s="74">
        <v>19600</v>
      </c>
      <c r="G3300" s="80">
        <v>14700</v>
      </c>
      <c r="H3300" s="99">
        <f t="shared" si="51"/>
        <v>0.25</v>
      </c>
      <c r="I3300" s="74">
        <v>4900</v>
      </c>
      <c r="J3300" s="72" t="s">
        <v>3</v>
      </c>
      <c r="K3300" s="95">
        <v>72520</v>
      </c>
      <c r="L3300" s="93" t="s">
        <v>4833</v>
      </c>
    </row>
    <row r="3301" spans="1:12" ht="38.25" x14ac:dyDescent="0.2">
      <c r="A3301" s="72" t="s">
        <v>18</v>
      </c>
      <c r="B3301" s="72" t="s">
        <v>107</v>
      </c>
      <c r="C3301" s="73">
        <v>16020954</v>
      </c>
      <c r="D3301" s="72" t="s">
        <v>3677</v>
      </c>
      <c r="E3301" s="72" t="s">
        <v>3678</v>
      </c>
      <c r="F3301" s="74">
        <v>446</v>
      </c>
      <c r="G3301" s="80">
        <v>245.3</v>
      </c>
      <c r="H3301" s="99">
        <f t="shared" si="51"/>
        <v>0.44999999999999996</v>
      </c>
      <c r="I3301" s="74">
        <v>200.7</v>
      </c>
      <c r="J3301" s="72" t="s">
        <v>9</v>
      </c>
      <c r="K3301" s="95">
        <v>64975</v>
      </c>
      <c r="L3301" s="93" t="s">
        <v>3679</v>
      </c>
    </row>
    <row r="3302" spans="1:12" ht="25.5" x14ac:dyDescent="0.2">
      <c r="A3302" s="72" t="s">
        <v>497</v>
      </c>
      <c r="B3302" s="72" t="s">
        <v>498</v>
      </c>
      <c r="C3302" s="73">
        <v>16032136</v>
      </c>
      <c r="D3302" s="72" t="s">
        <v>4328</v>
      </c>
      <c r="E3302" s="72" t="s">
        <v>4834</v>
      </c>
      <c r="F3302" s="74">
        <v>56800</v>
      </c>
      <c r="G3302" s="80">
        <v>36920</v>
      </c>
      <c r="H3302" s="99">
        <f t="shared" si="51"/>
        <v>0.35</v>
      </c>
      <c r="I3302" s="74">
        <v>19880</v>
      </c>
      <c r="J3302" s="72" t="s">
        <v>6</v>
      </c>
      <c r="K3302" s="95">
        <v>72824</v>
      </c>
      <c r="L3302" s="93" t="s">
        <v>4835</v>
      </c>
    </row>
    <row r="3303" spans="1:12" ht="38.25" x14ac:dyDescent="0.2">
      <c r="A3303" s="72" t="s">
        <v>11</v>
      </c>
      <c r="B3303" s="72" t="s">
        <v>327</v>
      </c>
      <c r="C3303" s="73">
        <v>16040426</v>
      </c>
      <c r="D3303" s="72" t="s">
        <v>4328</v>
      </c>
      <c r="E3303" s="72" t="s">
        <v>4329</v>
      </c>
      <c r="F3303" s="74">
        <v>5520</v>
      </c>
      <c r="G3303" s="80">
        <v>3588</v>
      </c>
      <c r="H3303" s="99">
        <f t="shared" si="51"/>
        <v>0.35</v>
      </c>
      <c r="I3303" s="74">
        <v>1932</v>
      </c>
      <c r="J3303" s="72" t="s">
        <v>9</v>
      </c>
      <c r="K3303" s="95">
        <v>74474</v>
      </c>
      <c r="L3303" s="93" t="s">
        <v>4330</v>
      </c>
    </row>
    <row r="3304" spans="1:12" ht="25.5" x14ac:dyDescent="0.2">
      <c r="A3304" s="72" t="s">
        <v>497</v>
      </c>
      <c r="B3304" s="72" t="s">
        <v>498</v>
      </c>
      <c r="C3304" s="73">
        <v>16031431</v>
      </c>
      <c r="D3304" s="72" t="s">
        <v>4328</v>
      </c>
      <c r="E3304" s="72" t="s">
        <v>4836</v>
      </c>
      <c r="F3304" s="74">
        <v>4898</v>
      </c>
      <c r="G3304" s="80">
        <v>3673.5</v>
      </c>
      <c r="H3304" s="99">
        <f t="shared" si="51"/>
        <v>0.25</v>
      </c>
      <c r="I3304" s="74">
        <v>1224.5</v>
      </c>
      <c r="J3304" s="72" t="s">
        <v>3</v>
      </c>
      <c r="K3304" s="95">
        <v>72119</v>
      </c>
      <c r="L3304" s="93" t="s">
        <v>4837</v>
      </c>
    </row>
    <row r="3305" spans="1:12" ht="38.25" x14ac:dyDescent="0.2">
      <c r="A3305" s="72" t="s">
        <v>18</v>
      </c>
      <c r="B3305" s="72" t="s">
        <v>411</v>
      </c>
      <c r="C3305" s="73">
        <v>16020919</v>
      </c>
      <c r="D3305" s="72" t="s">
        <v>1375</v>
      </c>
      <c r="E3305" s="72" t="s">
        <v>3680</v>
      </c>
      <c r="F3305" s="74">
        <v>172</v>
      </c>
      <c r="G3305" s="80">
        <v>68.8</v>
      </c>
      <c r="H3305" s="99">
        <f t="shared" si="51"/>
        <v>0.6</v>
      </c>
      <c r="I3305" s="74">
        <v>103.2</v>
      </c>
      <c r="J3305" s="72" t="s">
        <v>6</v>
      </c>
      <c r="K3305" s="95">
        <v>64940</v>
      </c>
      <c r="L3305" s="93" t="s">
        <v>3681</v>
      </c>
    </row>
    <row r="3306" spans="1:12" ht="38.25" x14ac:dyDescent="0.2">
      <c r="A3306" s="72" t="s">
        <v>18</v>
      </c>
      <c r="B3306" s="72" t="s">
        <v>411</v>
      </c>
      <c r="C3306" s="73">
        <v>16020920</v>
      </c>
      <c r="D3306" s="72" t="s">
        <v>1375</v>
      </c>
      <c r="E3306" s="72" t="s">
        <v>3680</v>
      </c>
      <c r="F3306" s="74">
        <v>172</v>
      </c>
      <c r="G3306" s="80">
        <v>68.8</v>
      </c>
      <c r="H3306" s="99">
        <f t="shared" si="51"/>
        <v>0.6</v>
      </c>
      <c r="I3306" s="74">
        <v>103.2</v>
      </c>
      <c r="J3306" s="72" t="s">
        <v>6</v>
      </c>
      <c r="K3306" s="95">
        <v>64941</v>
      </c>
      <c r="L3306" s="93" t="s">
        <v>3681</v>
      </c>
    </row>
    <row r="3307" spans="1:12" ht="33.75" x14ac:dyDescent="0.2">
      <c r="A3307" s="93" t="s">
        <v>18</v>
      </c>
      <c r="B3307" s="93" t="s">
        <v>411</v>
      </c>
      <c r="C3307" s="94">
        <v>16020921</v>
      </c>
      <c r="D3307" s="93" t="s">
        <v>1375</v>
      </c>
      <c r="E3307" s="93" t="s">
        <v>3680</v>
      </c>
      <c r="F3307" s="95">
        <v>172</v>
      </c>
      <c r="G3307" s="100">
        <v>68.8</v>
      </c>
      <c r="H3307" s="96">
        <f t="shared" si="51"/>
        <v>0.6</v>
      </c>
      <c r="I3307" s="95">
        <v>103.2</v>
      </c>
      <c r="J3307" s="93" t="s">
        <v>6</v>
      </c>
      <c r="K3307" s="95">
        <v>64942</v>
      </c>
      <c r="L3307" s="93" t="s">
        <v>3681</v>
      </c>
    </row>
    <row r="3308" spans="1:12" ht="38.25" x14ac:dyDescent="0.2">
      <c r="A3308" s="72" t="s">
        <v>18</v>
      </c>
      <c r="B3308" s="72" t="s">
        <v>411</v>
      </c>
      <c r="C3308" s="73">
        <v>16020922</v>
      </c>
      <c r="D3308" s="72" t="s">
        <v>1375</v>
      </c>
      <c r="E3308" s="72" t="s">
        <v>3680</v>
      </c>
      <c r="F3308" s="74">
        <v>172</v>
      </c>
      <c r="G3308" s="80">
        <v>68.8</v>
      </c>
      <c r="H3308" s="99">
        <f t="shared" si="51"/>
        <v>0.6</v>
      </c>
      <c r="I3308" s="74">
        <v>103.2</v>
      </c>
      <c r="J3308" s="72" t="s">
        <v>6</v>
      </c>
      <c r="K3308" s="95">
        <v>64943</v>
      </c>
      <c r="L3308" s="93" t="s">
        <v>3681</v>
      </c>
    </row>
    <row r="3309" spans="1:12" ht="38.25" x14ac:dyDescent="0.2">
      <c r="A3309" s="72" t="s">
        <v>18</v>
      </c>
      <c r="B3309" s="72" t="s">
        <v>411</v>
      </c>
      <c r="C3309" s="73">
        <v>16020923</v>
      </c>
      <c r="D3309" s="72" t="s">
        <v>1375</v>
      </c>
      <c r="E3309" s="72" t="s">
        <v>3680</v>
      </c>
      <c r="F3309" s="74">
        <v>172</v>
      </c>
      <c r="G3309" s="80">
        <v>68.8</v>
      </c>
      <c r="H3309" s="99">
        <f t="shared" si="51"/>
        <v>0.6</v>
      </c>
      <c r="I3309" s="74">
        <v>103.2</v>
      </c>
      <c r="J3309" s="72" t="s">
        <v>6</v>
      </c>
      <c r="K3309" s="95">
        <v>64944</v>
      </c>
      <c r="L3309" s="93" t="s">
        <v>3681</v>
      </c>
    </row>
    <row r="3310" spans="1:12" ht="38.25" x14ac:dyDescent="0.2">
      <c r="A3310" s="72" t="s">
        <v>18</v>
      </c>
      <c r="B3310" s="72" t="s">
        <v>411</v>
      </c>
      <c r="C3310" s="73">
        <v>16020924</v>
      </c>
      <c r="D3310" s="72" t="s">
        <v>1375</v>
      </c>
      <c r="E3310" s="72" t="s">
        <v>3680</v>
      </c>
      <c r="F3310" s="74">
        <v>172</v>
      </c>
      <c r="G3310" s="80">
        <v>68.8</v>
      </c>
      <c r="H3310" s="99">
        <f t="shared" si="51"/>
        <v>0.6</v>
      </c>
      <c r="I3310" s="74">
        <v>103.2</v>
      </c>
      <c r="J3310" s="72" t="s">
        <v>6</v>
      </c>
      <c r="K3310" s="95">
        <v>64945</v>
      </c>
      <c r="L3310" s="93" t="s">
        <v>3681</v>
      </c>
    </row>
    <row r="3311" spans="1:12" ht="38.25" x14ac:dyDescent="0.2">
      <c r="A3311" s="72" t="s">
        <v>18</v>
      </c>
      <c r="B3311" s="72" t="s">
        <v>411</v>
      </c>
      <c r="C3311" s="73">
        <v>16020925</v>
      </c>
      <c r="D3311" s="72" t="s">
        <v>1375</v>
      </c>
      <c r="E3311" s="72" t="s">
        <v>3680</v>
      </c>
      <c r="F3311" s="74">
        <v>172</v>
      </c>
      <c r="G3311" s="80">
        <v>68.8</v>
      </c>
      <c r="H3311" s="99">
        <f t="shared" si="51"/>
        <v>0.6</v>
      </c>
      <c r="I3311" s="74">
        <v>103.2</v>
      </c>
      <c r="J3311" s="72" t="s">
        <v>6</v>
      </c>
      <c r="K3311" s="95">
        <v>64946</v>
      </c>
      <c r="L3311" s="93" t="s">
        <v>3681</v>
      </c>
    </row>
    <row r="3312" spans="1:12" ht="38.25" x14ac:dyDescent="0.2">
      <c r="A3312" s="72" t="s">
        <v>18</v>
      </c>
      <c r="B3312" s="72" t="s">
        <v>411</v>
      </c>
      <c r="C3312" s="73">
        <v>16020926</v>
      </c>
      <c r="D3312" s="72" t="s">
        <v>1375</v>
      </c>
      <c r="E3312" s="72" t="s">
        <v>3680</v>
      </c>
      <c r="F3312" s="74">
        <v>172</v>
      </c>
      <c r="G3312" s="80">
        <v>68.8</v>
      </c>
      <c r="H3312" s="99">
        <f t="shared" si="51"/>
        <v>0.6</v>
      </c>
      <c r="I3312" s="74">
        <v>103.2</v>
      </c>
      <c r="J3312" s="72" t="s">
        <v>6</v>
      </c>
      <c r="K3312" s="95">
        <v>64947</v>
      </c>
      <c r="L3312" s="93" t="s">
        <v>3681</v>
      </c>
    </row>
    <row r="3313" spans="1:12" ht="38.25" x14ac:dyDescent="0.2">
      <c r="A3313" s="72" t="s">
        <v>18</v>
      </c>
      <c r="B3313" s="72" t="s">
        <v>411</v>
      </c>
      <c r="C3313" s="73">
        <v>16020927</v>
      </c>
      <c r="D3313" s="72" t="s">
        <v>1375</v>
      </c>
      <c r="E3313" s="72" t="s">
        <v>3680</v>
      </c>
      <c r="F3313" s="74">
        <v>172</v>
      </c>
      <c r="G3313" s="80">
        <v>68.8</v>
      </c>
      <c r="H3313" s="99">
        <f t="shared" si="51"/>
        <v>0.6</v>
      </c>
      <c r="I3313" s="74">
        <v>103.2</v>
      </c>
      <c r="J3313" s="72" t="s">
        <v>6</v>
      </c>
      <c r="K3313" s="95">
        <v>64948</v>
      </c>
      <c r="L3313" s="93" t="s">
        <v>3681</v>
      </c>
    </row>
    <row r="3314" spans="1:12" ht="38.25" x14ac:dyDescent="0.2">
      <c r="A3314" s="72" t="s">
        <v>18</v>
      </c>
      <c r="B3314" s="72" t="s">
        <v>411</v>
      </c>
      <c r="C3314" s="73">
        <v>16020928</v>
      </c>
      <c r="D3314" s="72" t="s">
        <v>1375</v>
      </c>
      <c r="E3314" s="72" t="s">
        <v>3680</v>
      </c>
      <c r="F3314" s="74">
        <v>172</v>
      </c>
      <c r="G3314" s="80">
        <v>68.8</v>
      </c>
      <c r="H3314" s="99">
        <f t="shared" si="51"/>
        <v>0.6</v>
      </c>
      <c r="I3314" s="74">
        <v>103.2</v>
      </c>
      <c r="J3314" s="72" t="s">
        <v>6</v>
      </c>
      <c r="K3314" s="95">
        <v>64949</v>
      </c>
      <c r="L3314" s="93" t="s">
        <v>3681</v>
      </c>
    </row>
    <row r="3315" spans="1:12" ht="25.5" x14ac:dyDescent="0.2">
      <c r="A3315" s="72" t="s">
        <v>18</v>
      </c>
      <c r="B3315" s="72" t="s">
        <v>106</v>
      </c>
      <c r="C3315" s="73">
        <v>16033280</v>
      </c>
      <c r="D3315" s="72" t="s">
        <v>1375</v>
      </c>
      <c r="E3315" s="72" t="s">
        <v>4838</v>
      </c>
      <c r="F3315" s="74">
        <v>351</v>
      </c>
      <c r="G3315" s="80">
        <v>263.25</v>
      </c>
      <c r="H3315" s="99">
        <f t="shared" si="51"/>
        <v>0.25</v>
      </c>
      <c r="I3315" s="74">
        <v>87.75</v>
      </c>
      <c r="J3315" s="72" t="s">
        <v>3</v>
      </c>
      <c r="K3315" s="95">
        <v>73968</v>
      </c>
      <c r="L3315" s="93" t="s">
        <v>4839</v>
      </c>
    </row>
    <row r="3316" spans="1:12" ht="25.5" x14ac:dyDescent="0.2">
      <c r="A3316" s="72" t="s">
        <v>18</v>
      </c>
      <c r="B3316" s="72" t="s">
        <v>106</v>
      </c>
      <c r="C3316" s="73">
        <v>16040349</v>
      </c>
      <c r="D3316" s="72" t="s">
        <v>1375</v>
      </c>
      <c r="E3316" s="72" t="s">
        <v>4838</v>
      </c>
      <c r="F3316" s="74">
        <v>351</v>
      </c>
      <c r="G3316" s="80">
        <v>263.25</v>
      </c>
      <c r="H3316" s="99">
        <f t="shared" si="51"/>
        <v>0.25</v>
      </c>
      <c r="I3316" s="74">
        <v>87.75</v>
      </c>
      <c r="J3316" s="72" t="s">
        <v>9</v>
      </c>
      <c r="K3316" s="95">
        <v>74397</v>
      </c>
      <c r="L3316" s="93" t="s">
        <v>4839</v>
      </c>
    </row>
    <row r="3317" spans="1:12" ht="38.25" x14ac:dyDescent="0.2">
      <c r="A3317" s="72" t="s">
        <v>18</v>
      </c>
      <c r="B3317" s="72" t="s">
        <v>434</v>
      </c>
      <c r="C3317" s="73">
        <v>16024082</v>
      </c>
      <c r="D3317" s="72" t="s">
        <v>1375</v>
      </c>
      <c r="E3317" s="72" t="s">
        <v>4331</v>
      </c>
      <c r="F3317" s="74">
        <v>84</v>
      </c>
      <c r="G3317" s="80">
        <v>58.8</v>
      </c>
      <c r="H3317" s="99">
        <f t="shared" si="51"/>
        <v>0.3</v>
      </c>
      <c r="I3317" s="74">
        <v>25.2</v>
      </c>
      <c r="J3317" s="72" t="s">
        <v>3</v>
      </c>
      <c r="K3317" s="95">
        <v>68100</v>
      </c>
      <c r="L3317" s="93" t="s">
        <v>4332</v>
      </c>
    </row>
    <row r="3318" spans="1:12" ht="25.5" x14ac:dyDescent="0.2">
      <c r="A3318" s="72" t="s">
        <v>65</v>
      </c>
      <c r="B3318" s="72" t="s">
        <v>113</v>
      </c>
      <c r="C3318" s="73">
        <v>15080727</v>
      </c>
      <c r="D3318" s="72" t="s">
        <v>1376</v>
      </c>
      <c r="E3318" s="72" t="s">
        <v>1377</v>
      </c>
      <c r="F3318" s="74">
        <v>54000</v>
      </c>
      <c r="G3318" s="80">
        <v>29700</v>
      </c>
      <c r="H3318" s="99">
        <f t="shared" si="51"/>
        <v>0.45</v>
      </c>
      <c r="I3318" s="74">
        <v>24300</v>
      </c>
      <c r="J3318" s="72" t="s">
        <v>9</v>
      </c>
      <c r="K3318" s="95">
        <v>52881</v>
      </c>
      <c r="L3318" s="93" t="s">
        <v>3135</v>
      </c>
    </row>
    <row r="3319" spans="1:12" ht="22.5" x14ac:dyDescent="0.2">
      <c r="A3319" s="72" t="s">
        <v>79</v>
      </c>
      <c r="B3319" s="72" t="s">
        <v>80</v>
      </c>
      <c r="C3319" s="73">
        <v>18988</v>
      </c>
      <c r="D3319" s="72" t="s">
        <v>1378</v>
      </c>
      <c r="E3319" s="72" t="s">
        <v>1379</v>
      </c>
      <c r="F3319" s="74">
        <v>2399</v>
      </c>
      <c r="G3319" s="80">
        <v>1199.5</v>
      </c>
      <c r="H3319" s="99">
        <f t="shared" si="51"/>
        <v>0.5</v>
      </c>
      <c r="I3319" s="74">
        <v>1199.5</v>
      </c>
      <c r="J3319" s="72" t="s">
        <v>13</v>
      </c>
      <c r="K3319" s="95">
        <v>32558</v>
      </c>
      <c r="L3319" s="93" t="s">
        <v>3136</v>
      </c>
    </row>
    <row r="3320" spans="1:12" ht="22.5" x14ac:dyDescent="0.2">
      <c r="A3320" s="72" t="s">
        <v>79</v>
      </c>
      <c r="B3320" s="72" t="s">
        <v>80</v>
      </c>
      <c r="C3320" s="73">
        <v>15090577</v>
      </c>
      <c r="D3320" s="72" t="s">
        <v>1378</v>
      </c>
      <c r="E3320" s="72" t="s">
        <v>1379</v>
      </c>
      <c r="F3320" s="74">
        <v>3019</v>
      </c>
      <c r="G3320" s="80">
        <v>1811.4</v>
      </c>
      <c r="H3320" s="99">
        <f t="shared" si="51"/>
        <v>0.39999999999999997</v>
      </c>
      <c r="I3320" s="74">
        <v>1207.5999999999999</v>
      </c>
      <c r="J3320" s="72" t="s">
        <v>13</v>
      </c>
      <c r="K3320" s="95">
        <v>54581</v>
      </c>
      <c r="L3320" s="93" t="s">
        <v>3136</v>
      </c>
    </row>
    <row r="3321" spans="1:12" ht="22.5" x14ac:dyDescent="0.2">
      <c r="A3321" s="72" t="s">
        <v>79</v>
      </c>
      <c r="B3321" s="72" t="s">
        <v>80</v>
      </c>
      <c r="C3321" s="73">
        <v>21395</v>
      </c>
      <c r="D3321" s="72" t="s">
        <v>1378</v>
      </c>
      <c r="E3321" s="72" t="s">
        <v>1380</v>
      </c>
      <c r="F3321" s="74">
        <v>3705</v>
      </c>
      <c r="G3321" s="80">
        <v>2223</v>
      </c>
      <c r="H3321" s="99">
        <f t="shared" si="51"/>
        <v>0.4</v>
      </c>
      <c r="I3321" s="74">
        <v>1482</v>
      </c>
      <c r="J3321" s="72" t="s">
        <v>9</v>
      </c>
      <c r="K3321" s="95">
        <v>34967</v>
      </c>
      <c r="L3321" s="93" t="s">
        <v>3137</v>
      </c>
    </row>
    <row r="3322" spans="1:12" ht="25.5" x14ac:dyDescent="0.2">
      <c r="A3322" s="72" t="s">
        <v>79</v>
      </c>
      <c r="B3322" s="72" t="s">
        <v>80</v>
      </c>
      <c r="C3322" s="73">
        <v>16032226</v>
      </c>
      <c r="D3322" s="72" t="s">
        <v>1378</v>
      </c>
      <c r="E3322" s="72" t="s">
        <v>4333</v>
      </c>
      <c r="F3322" s="74">
        <v>6882</v>
      </c>
      <c r="G3322" s="80">
        <v>5161.5</v>
      </c>
      <c r="H3322" s="99">
        <f t="shared" si="51"/>
        <v>0.25</v>
      </c>
      <c r="I3322" s="74">
        <v>1720.5</v>
      </c>
      <c r="J3322" s="72" t="s">
        <v>3</v>
      </c>
      <c r="K3322" s="95">
        <v>72914</v>
      </c>
      <c r="L3322" s="93" t="s">
        <v>4334</v>
      </c>
    </row>
    <row r="3323" spans="1:12" ht="38.25" x14ac:dyDescent="0.2">
      <c r="A3323" s="72" t="s">
        <v>79</v>
      </c>
      <c r="B3323" s="72" t="s">
        <v>80</v>
      </c>
      <c r="C3323" s="73">
        <v>15101450</v>
      </c>
      <c r="D3323" s="72" t="s">
        <v>1378</v>
      </c>
      <c r="E3323" s="72" t="s">
        <v>1381</v>
      </c>
      <c r="F3323" s="74">
        <v>8928</v>
      </c>
      <c r="G3323" s="80">
        <v>6249.6</v>
      </c>
      <c r="H3323" s="99">
        <f t="shared" si="51"/>
        <v>0.3</v>
      </c>
      <c r="I3323" s="74">
        <v>2678.4</v>
      </c>
      <c r="J3323" s="72" t="s">
        <v>9</v>
      </c>
      <c r="K3323" s="95">
        <v>57367</v>
      </c>
      <c r="L3323" s="93" t="s">
        <v>3138</v>
      </c>
    </row>
    <row r="3324" spans="1:12" ht="38.25" x14ac:dyDescent="0.2">
      <c r="A3324" s="72" t="s">
        <v>79</v>
      </c>
      <c r="B3324" s="72" t="s">
        <v>80</v>
      </c>
      <c r="C3324" s="73">
        <v>16020821</v>
      </c>
      <c r="D3324" s="72" t="s">
        <v>1378</v>
      </c>
      <c r="E3324" s="72" t="s">
        <v>3139</v>
      </c>
      <c r="F3324" s="74">
        <v>6790</v>
      </c>
      <c r="G3324" s="80">
        <v>5092.5</v>
      </c>
      <c r="H3324" s="99">
        <f t="shared" si="51"/>
        <v>0.25</v>
      </c>
      <c r="I3324" s="74">
        <v>1697.5</v>
      </c>
      <c r="J3324" s="72" t="s">
        <v>3</v>
      </c>
      <c r="K3324" s="95">
        <v>64842</v>
      </c>
      <c r="L3324" s="93" t="s">
        <v>3140</v>
      </c>
    </row>
    <row r="3325" spans="1:12" ht="38.25" x14ac:dyDescent="0.2">
      <c r="A3325" s="72" t="s">
        <v>79</v>
      </c>
      <c r="B3325" s="72" t="s">
        <v>80</v>
      </c>
      <c r="C3325" s="73">
        <v>15081778</v>
      </c>
      <c r="D3325" s="72" t="s">
        <v>1378</v>
      </c>
      <c r="E3325" s="72" t="s">
        <v>1382</v>
      </c>
      <c r="F3325" s="74">
        <v>5990</v>
      </c>
      <c r="G3325" s="80">
        <v>4492.5</v>
      </c>
      <c r="H3325" s="99">
        <f t="shared" si="51"/>
        <v>0.25</v>
      </c>
      <c r="I3325" s="74">
        <v>1497.5</v>
      </c>
      <c r="J3325" s="72" t="s">
        <v>10</v>
      </c>
      <c r="K3325" s="95">
        <v>53929</v>
      </c>
      <c r="L3325" s="93" t="s">
        <v>3141</v>
      </c>
    </row>
    <row r="3326" spans="1:12" ht="38.25" x14ac:dyDescent="0.2">
      <c r="A3326" s="72" t="s">
        <v>79</v>
      </c>
      <c r="B3326" s="72" t="s">
        <v>80</v>
      </c>
      <c r="C3326" s="73">
        <v>15081587</v>
      </c>
      <c r="D3326" s="72" t="s">
        <v>1378</v>
      </c>
      <c r="E3326" s="72" t="s">
        <v>1383</v>
      </c>
      <c r="F3326" s="74">
        <v>4679</v>
      </c>
      <c r="G3326" s="80">
        <v>3977.15</v>
      </c>
      <c r="H3326" s="99">
        <f t="shared" si="51"/>
        <v>0.15</v>
      </c>
      <c r="I3326" s="74">
        <v>701.85</v>
      </c>
      <c r="J3326" s="72" t="s">
        <v>3</v>
      </c>
      <c r="K3326" s="95">
        <v>53739</v>
      </c>
      <c r="L3326" s="93" t="s">
        <v>3142</v>
      </c>
    </row>
    <row r="3327" spans="1:12" ht="38.25" x14ac:dyDescent="0.2">
      <c r="A3327" s="72" t="s">
        <v>79</v>
      </c>
      <c r="B3327" s="72" t="s">
        <v>80</v>
      </c>
      <c r="C3327" s="73">
        <v>23687</v>
      </c>
      <c r="D3327" s="72" t="s">
        <v>1378</v>
      </c>
      <c r="E3327" s="72" t="s">
        <v>1384</v>
      </c>
      <c r="F3327" s="74">
        <v>11090</v>
      </c>
      <c r="G3327" s="80">
        <v>6099.5</v>
      </c>
      <c r="H3327" s="99">
        <f t="shared" si="51"/>
        <v>0.45</v>
      </c>
      <c r="I3327" s="74">
        <v>4990.5</v>
      </c>
      <c r="J3327" s="72" t="s">
        <v>9</v>
      </c>
      <c r="K3327" s="95">
        <v>37259</v>
      </c>
      <c r="L3327" s="93" t="s">
        <v>3143</v>
      </c>
    </row>
    <row r="3328" spans="1:12" ht="38.25" x14ac:dyDescent="0.2">
      <c r="A3328" s="72" t="s">
        <v>79</v>
      </c>
      <c r="B3328" s="72" t="s">
        <v>80</v>
      </c>
      <c r="C3328" s="73">
        <v>15595</v>
      </c>
      <c r="D3328" s="72" t="s">
        <v>1378</v>
      </c>
      <c r="E3328" s="72" t="s">
        <v>1385</v>
      </c>
      <c r="F3328" s="74">
        <v>7552</v>
      </c>
      <c r="G3328" s="80">
        <v>3776</v>
      </c>
      <c r="H3328" s="99">
        <f t="shared" si="51"/>
        <v>0.5</v>
      </c>
      <c r="I3328" s="74">
        <v>3776</v>
      </c>
      <c r="J3328" s="72" t="s">
        <v>9</v>
      </c>
      <c r="K3328" s="95">
        <v>29155</v>
      </c>
      <c r="L3328" s="93" t="s">
        <v>3145</v>
      </c>
    </row>
    <row r="3329" spans="1:12" ht="38.25" x14ac:dyDescent="0.2">
      <c r="A3329" s="72" t="s">
        <v>79</v>
      </c>
      <c r="B3329" s="72" t="s">
        <v>80</v>
      </c>
      <c r="C3329" s="73">
        <v>16033356</v>
      </c>
      <c r="D3329" s="72" t="s">
        <v>1378</v>
      </c>
      <c r="E3329" s="72" t="s">
        <v>4335</v>
      </c>
      <c r="F3329" s="74">
        <v>8148</v>
      </c>
      <c r="G3329" s="80">
        <v>4888.8</v>
      </c>
      <c r="H3329" s="99">
        <f t="shared" si="51"/>
        <v>0.39999999999999997</v>
      </c>
      <c r="I3329" s="74">
        <v>3259.2</v>
      </c>
      <c r="J3329" s="72" t="s">
        <v>9</v>
      </c>
      <c r="K3329" s="95">
        <v>74044</v>
      </c>
      <c r="L3329" s="93" t="s">
        <v>4336</v>
      </c>
    </row>
    <row r="3330" spans="1:12" ht="38.25" x14ac:dyDescent="0.2">
      <c r="A3330" s="72" t="s">
        <v>79</v>
      </c>
      <c r="B3330" s="72" t="s">
        <v>80</v>
      </c>
      <c r="C3330" s="73">
        <v>16020830</v>
      </c>
      <c r="D3330" s="72" t="s">
        <v>1378</v>
      </c>
      <c r="E3330" s="72" t="s">
        <v>3146</v>
      </c>
      <c r="F3330" s="74">
        <v>9635</v>
      </c>
      <c r="G3330" s="80">
        <v>7226.25</v>
      </c>
      <c r="H3330" s="99">
        <f t="shared" si="51"/>
        <v>0.25</v>
      </c>
      <c r="I3330" s="74">
        <v>2408.75</v>
      </c>
      <c r="J3330" s="72" t="s">
        <v>3</v>
      </c>
      <c r="K3330" s="95">
        <v>64851</v>
      </c>
      <c r="L3330" s="93" t="s">
        <v>3147</v>
      </c>
    </row>
    <row r="3331" spans="1:12" ht="25.5" x14ac:dyDescent="0.2">
      <c r="A3331" s="72" t="s">
        <v>7</v>
      </c>
      <c r="B3331" s="72" t="s">
        <v>54</v>
      </c>
      <c r="C3331" s="73">
        <v>15060868</v>
      </c>
      <c r="D3331" s="72" t="s">
        <v>1386</v>
      </c>
      <c r="E3331" s="72" t="s">
        <v>1387</v>
      </c>
      <c r="F3331" s="74">
        <v>1472</v>
      </c>
      <c r="G3331" s="80">
        <v>588.79999999999995</v>
      </c>
      <c r="H3331" s="99">
        <f t="shared" si="51"/>
        <v>0.6</v>
      </c>
      <c r="I3331" s="74">
        <v>883.2</v>
      </c>
      <c r="J3331" s="72" t="s">
        <v>10</v>
      </c>
      <c r="K3331" s="95">
        <v>49366</v>
      </c>
      <c r="L3331" s="93" t="s">
        <v>3148</v>
      </c>
    </row>
    <row r="3332" spans="1:12" ht="25.5" x14ac:dyDescent="0.2">
      <c r="A3332" s="72" t="s">
        <v>7</v>
      </c>
      <c r="B3332" s="72" t="s">
        <v>54</v>
      </c>
      <c r="C3332" s="73">
        <v>15081454</v>
      </c>
      <c r="D3332" s="72" t="s">
        <v>1386</v>
      </c>
      <c r="E3332" s="72" t="s">
        <v>1388</v>
      </c>
      <c r="F3332" s="74">
        <v>1687</v>
      </c>
      <c r="G3332" s="80">
        <v>1180.9000000000001</v>
      </c>
      <c r="H3332" s="99">
        <f t="shared" si="51"/>
        <v>0.3</v>
      </c>
      <c r="I3332" s="74">
        <v>506.1</v>
      </c>
      <c r="J3332" s="72" t="s">
        <v>3</v>
      </c>
      <c r="K3332" s="95">
        <v>53606</v>
      </c>
      <c r="L3332" s="93" t="s">
        <v>3149</v>
      </c>
    </row>
    <row r="3333" spans="1:12" ht="22.5" x14ac:dyDescent="0.2">
      <c r="A3333" s="72" t="s">
        <v>7</v>
      </c>
      <c r="B3333" s="72" t="s">
        <v>54</v>
      </c>
      <c r="C3333" s="73">
        <v>15100126</v>
      </c>
      <c r="D3333" s="72" t="s">
        <v>1386</v>
      </c>
      <c r="E3333" s="72" t="s">
        <v>1389</v>
      </c>
      <c r="F3333" s="74">
        <v>5221</v>
      </c>
      <c r="G3333" s="80">
        <v>3915.75</v>
      </c>
      <c r="H3333" s="99">
        <f t="shared" si="51"/>
        <v>0.25</v>
      </c>
      <c r="I3333" s="74">
        <v>1305.25</v>
      </c>
      <c r="J3333" s="72" t="s">
        <v>9</v>
      </c>
      <c r="K3333" s="95">
        <v>56046</v>
      </c>
      <c r="L3333" s="93" t="s">
        <v>3150</v>
      </c>
    </row>
    <row r="3334" spans="1:12" ht="22.5" x14ac:dyDescent="0.2">
      <c r="A3334" s="72" t="s">
        <v>7</v>
      </c>
      <c r="B3334" s="72" t="s">
        <v>54</v>
      </c>
      <c r="C3334" s="73">
        <v>15112076</v>
      </c>
      <c r="D3334" s="72" t="s">
        <v>1386</v>
      </c>
      <c r="E3334" s="72" t="s">
        <v>1389</v>
      </c>
      <c r="F3334" s="74">
        <v>5890</v>
      </c>
      <c r="G3334" s="80">
        <v>3828.5</v>
      </c>
      <c r="H3334" s="99">
        <f t="shared" si="51"/>
        <v>0.35</v>
      </c>
      <c r="I3334" s="74">
        <v>2061.5</v>
      </c>
      <c r="J3334" s="72" t="s">
        <v>9</v>
      </c>
      <c r="K3334" s="95">
        <v>60127</v>
      </c>
      <c r="L3334" s="93" t="s">
        <v>3150</v>
      </c>
    </row>
    <row r="3335" spans="1:12" ht="25.5" x14ac:dyDescent="0.2">
      <c r="A3335" s="72" t="s">
        <v>38</v>
      </c>
      <c r="B3335" s="72" t="s">
        <v>399</v>
      </c>
      <c r="C3335" s="73">
        <v>15121965</v>
      </c>
      <c r="D3335" s="72" t="s">
        <v>1390</v>
      </c>
      <c r="E3335" s="72" t="s">
        <v>1391</v>
      </c>
      <c r="F3335" s="74">
        <v>16282</v>
      </c>
      <c r="G3335" s="80">
        <v>8955.1</v>
      </c>
      <c r="H3335" s="99">
        <f t="shared" si="51"/>
        <v>0.44999999999999996</v>
      </c>
      <c r="I3335" s="74">
        <v>7326.9</v>
      </c>
      <c r="J3335" s="72" t="s">
        <v>6</v>
      </c>
      <c r="K3335" s="95">
        <v>62121</v>
      </c>
      <c r="L3335" s="93" t="s">
        <v>3151</v>
      </c>
    </row>
    <row r="3336" spans="1:12" ht="25.5" x14ac:dyDescent="0.2">
      <c r="A3336" s="72" t="s">
        <v>29</v>
      </c>
      <c r="B3336" s="72" t="s">
        <v>30</v>
      </c>
      <c r="C3336" s="73">
        <v>16031952</v>
      </c>
      <c r="D3336" s="72" t="s">
        <v>1390</v>
      </c>
      <c r="E3336" s="72" t="s">
        <v>4337</v>
      </c>
      <c r="F3336" s="74">
        <v>3283</v>
      </c>
      <c r="G3336" s="80">
        <v>2298.1</v>
      </c>
      <c r="H3336" s="99">
        <f t="shared" si="51"/>
        <v>0.3</v>
      </c>
      <c r="I3336" s="74">
        <v>984.9</v>
      </c>
      <c r="J3336" s="72" t="s">
        <v>3</v>
      </c>
      <c r="K3336" s="95">
        <v>72640</v>
      </c>
      <c r="L3336" s="93" t="s">
        <v>4338</v>
      </c>
    </row>
    <row r="3337" spans="1:12" ht="25.5" x14ac:dyDescent="0.2">
      <c r="A3337" s="72" t="s">
        <v>29</v>
      </c>
      <c r="B3337" s="72" t="s">
        <v>30</v>
      </c>
      <c r="C3337" s="73">
        <v>16010579</v>
      </c>
      <c r="D3337" s="72" t="s">
        <v>1390</v>
      </c>
      <c r="E3337" s="72" t="s">
        <v>1392</v>
      </c>
      <c r="F3337" s="74">
        <v>2876</v>
      </c>
      <c r="G3337" s="80">
        <v>2157</v>
      </c>
      <c r="H3337" s="99">
        <f t="shared" si="51"/>
        <v>0.25</v>
      </c>
      <c r="I3337" s="74">
        <v>719</v>
      </c>
      <c r="J3337" s="72" t="s">
        <v>3</v>
      </c>
      <c r="K3337" s="95">
        <v>63044</v>
      </c>
      <c r="L3337" s="93" t="s">
        <v>3152</v>
      </c>
    </row>
    <row r="3338" spans="1:12" ht="25.5" x14ac:dyDescent="0.2">
      <c r="A3338" s="72" t="s">
        <v>29</v>
      </c>
      <c r="B3338" s="72" t="s">
        <v>30</v>
      </c>
      <c r="C3338" s="73">
        <v>1236</v>
      </c>
      <c r="D3338" s="72" t="s">
        <v>1390</v>
      </c>
      <c r="E3338" s="72" t="s">
        <v>1393</v>
      </c>
      <c r="F3338" s="74">
        <v>13434</v>
      </c>
      <c r="G3338" s="80">
        <v>10075.5</v>
      </c>
      <c r="H3338" s="99">
        <f t="shared" si="51"/>
        <v>0.25</v>
      </c>
      <c r="I3338" s="74">
        <v>3358.5</v>
      </c>
      <c r="J3338" s="72" t="s">
        <v>3</v>
      </c>
      <c r="K3338" s="95">
        <v>40295</v>
      </c>
      <c r="L3338" s="93" t="s">
        <v>3153</v>
      </c>
    </row>
    <row r="3339" spans="1:12" ht="25.5" x14ac:dyDescent="0.2">
      <c r="A3339" s="72" t="s">
        <v>29</v>
      </c>
      <c r="B3339" s="72" t="s">
        <v>30</v>
      </c>
      <c r="C3339" s="73">
        <v>1237</v>
      </c>
      <c r="D3339" s="72" t="s">
        <v>1390</v>
      </c>
      <c r="E3339" s="72" t="s">
        <v>1393</v>
      </c>
      <c r="F3339" s="74">
        <v>13434</v>
      </c>
      <c r="G3339" s="80">
        <v>10075.5</v>
      </c>
      <c r="H3339" s="99">
        <f t="shared" si="51"/>
        <v>0.25</v>
      </c>
      <c r="I3339" s="74">
        <v>3358.5</v>
      </c>
      <c r="J3339" s="72" t="s">
        <v>3</v>
      </c>
      <c r="K3339" s="95">
        <v>40296</v>
      </c>
      <c r="L3339" s="93" t="s">
        <v>3153</v>
      </c>
    </row>
    <row r="3340" spans="1:12" ht="25.5" x14ac:dyDescent="0.2">
      <c r="A3340" s="72" t="s">
        <v>29</v>
      </c>
      <c r="B3340" s="72" t="s">
        <v>30</v>
      </c>
      <c r="C3340" s="73">
        <v>15041330</v>
      </c>
      <c r="D3340" s="72" t="s">
        <v>1390</v>
      </c>
      <c r="E3340" s="72" t="s">
        <v>1569</v>
      </c>
      <c r="F3340" s="74">
        <v>13831</v>
      </c>
      <c r="G3340" s="80">
        <v>8298.6</v>
      </c>
      <c r="H3340" s="99">
        <f t="shared" si="51"/>
        <v>0.39999999999999997</v>
      </c>
      <c r="I3340" s="74">
        <v>5532.4</v>
      </c>
      <c r="J3340" s="72" t="s">
        <v>24</v>
      </c>
      <c r="K3340" s="95">
        <v>46546</v>
      </c>
      <c r="L3340" s="93" t="s">
        <v>3154</v>
      </c>
    </row>
    <row r="3341" spans="1:12" ht="25.5" x14ac:dyDescent="0.2">
      <c r="A3341" s="72" t="s">
        <v>38</v>
      </c>
      <c r="B3341" s="72" t="s">
        <v>39</v>
      </c>
      <c r="C3341" s="73">
        <v>15121553</v>
      </c>
      <c r="D3341" s="72" t="s">
        <v>1390</v>
      </c>
      <c r="E3341" s="72" t="s">
        <v>1394</v>
      </c>
      <c r="F3341" s="74">
        <v>9961</v>
      </c>
      <c r="G3341" s="80">
        <v>3984.4</v>
      </c>
      <c r="H3341" s="99">
        <f t="shared" si="51"/>
        <v>0.60000000000000009</v>
      </c>
      <c r="I3341" s="74">
        <v>5976.6</v>
      </c>
      <c r="J3341" s="72" t="s">
        <v>6</v>
      </c>
      <c r="K3341" s="95">
        <v>61709</v>
      </c>
      <c r="L3341" s="93" t="s">
        <v>3155</v>
      </c>
    </row>
    <row r="3342" spans="1:12" ht="25.5" x14ac:dyDescent="0.2">
      <c r="A3342" s="72" t="s">
        <v>38</v>
      </c>
      <c r="B3342" s="72" t="s">
        <v>39</v>
      </c>
      <c r="C3342" s="73">
        <v>15120974</v>
      </c>
      <c r="D3342" s="72" t="s">
        <v>1390</v>
      </c>
      <c r="E3342" s="72" t="s">
        <v>1395</v>
      </c>
      <c r="F3342" s="74">
        <v>7712</v>
      </c>
      <c r="G3342" s="80">
        <v>6555.2</v>
      </c>
      <c r="H3342" s="99">
        <f t="shared" si="51"/>
        <v>0.15</v>
      </c>
      <c r="I3342" s="74">
        <v>1156.8</v>
      </c>
      <c r="J3342" s="72" t="s">
        <v>3</v>
      </c>
      <c r="K3342" s="95">
        <v>61132</v>
      </c>
      <c r="L3342" s="93" t="s">
        <v>3156</v>
      </c>
    </row>
    <row r="3343" spans="1:12" ht="25.5" x14ac:dyDescent="0.2">
      <c r="A3343" s="72" t="s">
        <v>38</v>
      </c>
      <c r="B3343" s="72" t="s">
        <v>39</v>
      </c>
      <c r="C3343" s="73">
        <v>16050226</v>
      </c>
      <c r="D3343" s="72" t="s">
        <v>1390</v>
      </c>
      <c r="E3343" s="72" t="s">
        <v>1395</v>
      </c>
      <c r="F3343" s="74">
        <v>8725</v>
      </c>
      <c r="G3343" s="80">
        <v>4362.5</v>
      </c>
      <c r="H3343" s="99">
        <f t="shared" si="51"/>
        <v>0.5</v>
      </c>
      <c r="I3343" s="74">
        <v>4362.5</v>
      </c>
      <c r="J3343" s="72" t="s">
        <v>9</v>
      </c>
      <c r="K3343" s="95">
        <v>76534</v>
      </c>
      <c r="L3343" s="93" t="s">
        <v>3156</v>
      </c>
    </row>
    <row r="3344" spans="1:12" ht="25.5" hidden="1" x14ac:dyDescent="0.2">
      <c r="A3344" s="72" t="s">
        <v>11</v>
      </c>
      <c r="B3344" s="72" t="s">
        <v>60</v>
      </c>
      <c r="C3344" s="73">
        <v>16020905</v>
      </c>
      <c r="D3344" s="72" t="s">
        <v>5559</v>
      </c>
      <c r="E3344" s="72" t="s">
        <v>5560</v>
      </c>
      <c r="F3344" s="74">
        <v>1700</v>
      </c>
      <c r="G3344" s="74">
        <v>255</v>
      </c>
      <c r="H3344" s="99">
        <f t="shared" si="51"/>
        <v>0.85</v>
      </c>
      <c r="I3344" s="74">
        <v>1445</v>
      </c>
      <c r="J3344" s="72" t="s">
        <v>6</v>
      </c>
      <c r="K3344" s="95">
        <v>64926</v>
      </c>
      <c r="L3344" s="93" t="s">
        <v>5561</v>
      </c>
    </row>
    <row r="3345" spans="1:12" ht="25.5" x14ac:dyDescent="0.2">
      <c r="A3345" s="72" t="s">
        <v>65</v>
      </c>
      <c r="B3345" s="72" t="s">
        <v>113</v>
      </c>
      <c r="C3345" s="73">
        <v>24474</v>
      </c>
      <c r="D3345" s="72" t="s">
        <v>1396</v>
      </c>
      <c r="E3345" s="72" t="s">
        <v>1397</v>
      </c>
      <c r="F3345" s="74">
        <v>4819</v>
      </c>
      <c r="G3345" s="80">
        <v>3373.3</v>
      </c>
      <c r="H3345" s="99">
        <f t="shared" si="51"/>
        <v>0.3</v>
      </c>
      <c r="I3345" s="74">
        <v>1445.7</v>
      </c>
      <c r="J3345" s="72" t="s">
        <v>3</v>
      </c>
      <c r="K3345" s="95">
        <v>38046</v>
      </c>
      <c r="L3345" s="93" t="s">
        <v>3157</v>
      </c>
    </row>
    <row r="3346" spans="1:12" ht="25.5" x14ac:dyDescent="0.2">
      <c r="A3346" s="72" t="s">
        <v>65</v>
      </c>
      <c r="B3346" s="72" t="s">
        <v>113</v>
      </c>
      <c r="C3346" s="73">
        <v>863</v>
      </c>
      <c r="D3346" s="72" t="s">
        <v>1396</v>
      </c>
      <c r="E3346" s="72" t="s">
        <v>1398</v>
      </c>
      <c r="F3346" s="74">
        <v>4790</v>
      </c>
      <c r="G3346" s="80">
        <v>3592.5</v>
      </c>
      <c r="H3346" s="99">
        <f t="shared" si="51"/>
        <v>0.25</v>
      </c>
      <c r="I3346" s="74">
        <v>1197.5</v>
      </c>
      <c r="J3346" s="72" t="s">
        <v>3</v>
      </c>
      <c r="K3346" s="95">
        <v>39922</v>
      </c>
      <c r="L3346" s="93" t="s">
        <v>3158</v>
      </c>
    </row>
    <row r="3347" spans="1:12" ht="25.5" x14ac:dyDescent="0.2">
      <c r="A3347" s="72" t="s">
        <v>65</v>
      </c>
      <c r="B3347" s="72" t="s">
        <v>113</v>
      </c>
      <c r="C3347" s="73">
        <v>12207</v>
      </c>
      <c r="D3347" s="72" t="s">
        <v>1396</v>
      </c>
      <c r="E3347" s="72" t="s">
        <v>1398</v>
      </c>
      <c r="F3347" s="74">
        <v>3549</v>
      </c>
      <c r="G3347" s="80">
        <v>1419.6</v>
      </c>
      <c r="H3347" s="99">
        <f t="shared" si="51"/>
        <v>0.6</v>
      </c>
      <c r="I3347" s="74">
        <v>2129.4</v>
      </c>
      <c r="J3347" s="72" t="s">
        <v>9</v>
      </c>
      <c r="K3347" s="95">
        <v>25760</v>
      </c>
      <c r="L3347" s="93" t="s">
        <v>3158</v>
      </c>
    </row>
    <row r="3348" spans="1:12" ht="25.5" x14ac:dyDescent="0.2">
      <c r="A3348" s="72" t="s">
        <v>65</v>
      </c>
      <c r="B3348" s="72" t="s">
        <v>113</v>
      </c>
      <c r="C3348" s="73">
        <v>24831</v>
      </c>
      <c r="D3348" s="72" t="s">
        <v>1396</v>
      </c>
      <c r="E3348" s="72" t="s">
        <v>1570</v>
      </c>
      <c r="F3348" s="74">
        <v>9758</v>
      </c>
      <c r="G3348" s="80">
        <v>7318.5</v>
      </c>
      <c r="H3348" s="99">
        <f t="shared" ref="H3348:H3411" si="52">I3348/F3348</f>
        <v>0.25</v>
      </c>
      <c r="I3348" s="74">
        <v>2439.5</v>
      </c>
      <c r="J3348" s="72" t="s">
        <v>3</v>
      </c>
      <c r="K3348" s="95">
        <v>38404</v>
      </c>
      <c r="L3348" s="93" t="s">
        <v>3159</v>
      </c>
    </row>
    <row r="3349" spans="1:12" ht="25.5" x14ac:dyDescent="0.2">
      <c r="A3349" s="72" t="s">
        <v>65</v>
      </c>
      <c r="B3349" s="72" t="s">
        <v>113</v>
      </c>
      <c r="C3349" s="73">
        <v>16025161</v>
      </c>
      <c r="D3349" s="72" t="s">
        <v>1396</v>
      </c>
      <c r="E3349" s="72" t="s">
        <v>1570</v>
      </c>
      <c r="F3349" s="74">
        <v>6773</v>
      </c>
      <c r="G3349" s="80">
        <v>5079.75</v>
      </c>
      <c r="H3349" s="99">
        <f t="shared" si="52"/>
        <v>0.25</v>
      </c>
      <c r="I3349" s="74">
        <v>1693.25</v>
      </c>
      <c r="J3349" s="72" t="s">
        <v>3</v>
      </c>
      <c r="K3349" s="95">
        <v>69179</v>
      </c>
      <c r="L3349" s="93" t="s">
        <v>3159</v>
      </c>
    </row>
    <row r="3350" spans="1:12" ht="25.5" x14ac:dyDescent="0.2">
      <c r="A3350" s="72" t="s">
        <v>4</v>
      </c>
      <c r="B3350" s="72" t="s">
        <v>218</v>
      </c>
      <c r="C3350" s="73">
        <v>15090014</v>
      </c>
      <c r="D3350" s="72" t="s">
        <v>1399</v>
      </c>
      <c r="E3350" s="72" t="s">
        <v>1400</v>
      </c>
      <c r="F3350" s="74">
        <v>2859</v>
      </c>
      <c r="G3350" s="80">
        <v>2001.3</v>
      </c>
      <c r="H3350" s="99">
        <f t="shared" si="52"/>
        <v>0.3</v>
      </c>
      <c r="I3350" s="74">
        <v>857.7</v>
      </c>
      <c r="J3350" s="72" t="s">
        <v>6</v>
      </c>
      <c r="K3350" s="95">
        <v>54027</v>
      </c>
      <c r="L3350" s="93" t="s">
        <v>3160</v>
      </c>
    </row>
    <row r="3351" spans="1:12" ht="25.5" x14ac:dyDescent="0.2">
      <c r="A3351" s="72" t="s">
        <v>4</v>
      </c>
      <c r="B3351" s="72" t="s">
        <v>514</v>
      </c>
      <c r="C3351" s="73">
        <v>15040728</v>
      </c>
      <c r="D3351" s="72" t="s">
        <v>1399</v>
      </c>
      <c r="E3351" s="72" t="s">
        <v>1401</v>
      </c>
      <c r="F3351" s="74">
        <v>6072</v>
      </c>
      <c r="G3351" s="80">
        <v>2732.4</v>
      </c>
      <c r="H3351" s="99">
        <f t="shared" si="52"/>
        <v>0.54999999999999993</v>
      </c>
      <c r="I3351" s="74">
        <v>3339.6</v>
      </c>
      <c r="J3351" s="72" t="s">
        <v>13</v>
      </c>
      <c r="K3351" s="95">
        <v>45944</v>
      </c>
      <c r="L3351" s="93" t="s">
        <v>3161</v>
      </c>
    </row>
    <row r="3352" spans="1:12" ht="25.5" x14ac:dyDescent="0.2">
      <c r="A3352" s="72" t="s">
        <v>4</v>
      </c>
      <c r="B3352" s="72" t="s">
        <v>53</v>
      </c>
      <c r="C3352" s="73">
        <v>16040123</v>
      </c>
      <c r="D3352" s="72" t="s">
        <v>1399</v>
      </c>
      <c r="E3352" s="72" t="s">
        <v>1402</v>
      </c>
      <c r="F3352" s="74">
        <v>3869</v>
      </c>
      <c r="G3352" s="80">
        <v>2708.3</v>
      </c>
      <c r="H3352" s="99">
        <f t="shared" si="52"/>
        <v>0.3</v>
      </c>
      <c r="I3352" s="74">
        <v>1160.7</v>
      </c>
      <c r="J3352" s="72" t="s">
        <v>10</v>
      </c>
      <c r="K3352" s="95">
        <v>74172</v>
      </c>
      <c r="L3352" s="93" t="s">
        <v>3163</v>
      </c>
    </row>
    <row r="3353" spans="1:12" ht="38.25" x14ac:dyDescent="0.2">
      <c r="A3353" s="72" t="s">
        <v>18</v>
      </c>
      <c r="B3353" s="72" t="s">
        <v>107</v>
      </c>
      <c r="C3353" s="73">
        <v>15100257</v>
      </c>
      <c r="D3353" s="72" t="s">
        <v>1403</v>
      </c>
      <c r="E3353" s="72" t="s">
        <v>1404</v>
      </c>
      <c r="F3353" s="74">
        <v>847</v>
      </c>
      <c r="G3353" s="80">
        <v>635.25</v>
      </c>
      <c r="H3353" s="99">
        <f t="shared" si="52"/>
        <v>0.25</v>
      </c>
      <c r="I3353" s="74">
        <v>211.75</v>
      </c>
      <c r="J3353" s="72" t="s">
        <v>9</v>
      </c>
      <c r="K3353" s="95">
        <v>56174</v>
      </c>
      <c r="L3353" s="93" t="s">
        <v>3164</v>
      </c>
    </row>
    <row r="3354" spans="1:12" ht="38.25" x14ac:dyDescent="0.2">
      <c r="A3354" s="72" t="s">
        <v>18</v>
      </c>
      <c r="B3354" s="72" t="s">
        <v>107</v>
      </c>
      <c r="C3354" s="73">
        <v>16021473</v>
      </c>
      <c r="D3354" s="72" t="s">
        <v>1403</v>
      </c>
      <c r="E3354" s="72" t="s">
        <v>4843</v>
      </c>
      <c r="F3354" s="74">
        <v>510</v>
      </c>
      <c r="G3354" s="80">
        <v>280.5</v>
      </c>
      <c r="H3354" s="99">
        <f t="shared" si="52"/>
        <v>0.45</v>
      </c>
      <c r="I3354" s="74">
        <v>229.5</v>
      </c>
      <c r="J3354" s="72" t="s">
        <v>6</v>
      </c>
      <c r="K3354" s="95">
        <v>65494</v>
      </c>
      <c r="L3354" s="93" t="s">
        <v>4844</v>
      </c>
    </row>
    <row r="3355" spans="1:12" ht="38.25" x14ac:dyDescent="0.2">
      <c r="A3355" s="72" t="s">
        <v>18</v>
      </c>
      <c r="B3355" s="72" t="s">
        <v>107</v>
      </c>
      <c r="C3355" s="73">
        <v>16021474</v>
      </c>
      <c r="D3355" s="72" t="s">
        <v>1403</v>
      </c>
      <c r="E3355" s="72" t="s">
        <v>4843</v>
      </c>
      <c r="F3355" s="74">
        <v>510</v>
      </c>
      <c r="G3355" s="80">
        <v>178.5</v>
      </c>
      <c r="H3355" s="99">
        <f t="shared" si="52"/>
        <v>0.65</v>
      </c>
      <c r="I3355" s="74">
        <v>331.5</v>
      </c>
      <c r="J3355" s="72" t="s">
        <v>6</v>
      </c>
      <c r="K3355" s="95">
        <v>65495</v>
      </c>
      <c r="L3355" s="93" t="s">
        <v>4844</v>
      </c>
    </row>
    <row r="3356" spans="1:12" ht="38.25" x14ac:dyDescent="0.2">
      <c r="A3356" s="72" t="s">
        <v>18</v>
      </c>
      <c r="B3356" s="72" t="s">
        <v>107</v>
      </c>
      <c r="C3356" s="73">
        <v>16021475</v>
      </c>
      <c r="D3356" s="72" t="s">
        <v>1403</v>
      </c>
      <c r="E3356" s="72" t="s">
        <v>4843</v>
      </c>
      <c r="F3356" s="74">
        <v>510</v>
      </c>
      <c r="G3356" s="80">
        <v>178.5</v>
      </c>
      <c r="H3356" s="99">
        <f t="shared" si="52"/>
        <v>0.65</v>
      </c>
      <c r="I3356" s="74">
        <v>331.5</v>
      </c>
      <c r="J3356" s="72" t="s">
        <v>6</v>
      </c>
      <c r="K3356" s="95">
        <v>65496</v>
      </c>
      <c r="L3356" s="93" t="s">
        <v>4844</v>
      </c>
    </row>
    <row r="3357" spans="1:12" ht="38.25" x14ac:dyDescent="0.2">
      <c r="A3357" s="72" t="s">
        <v>18</v>
      </c>
      <c r="B3357" s="72" t="s">
        <v>107</v>
      </c>
      <c r="C3357" s="73">
        <v>16021476</v>
      </c>
      <c r="D3357" s="72" t="s">
        <v>1403</v>
      </c>
      <c r="E3357" s="72" t="s">
        <v>4843</v>
      </c>
      <c r="F3357" s="74">
        <v>510</v>
      </c>
      <c r="G3357" s="80">
        <v>178.5</v>
      </c>
      <c r="H3357" s="99">
        <f t="shared" si="52"/>
        <v>0.65</v>
      </c>
      <c r="I3357" s="74">
        <v>331.5</v>
      </c>
      <c r="J3357" s="72" t="s">
        <v>6</v>
      </c>
      <c r="K3357" s="95">
        <v>65497</v>
      </c>
      <c r="L3357" s="93" t="s">
        <v>4844</v>
      </c>
    </row>
    <row r="3358" spans="1:12" ht="38.25" hidden="1" x14ac:dyDescent="0.2">
      <c r="A3358" s="72" t="s">
        <v>18</v>
      </c>
      <c r="B3358" s="72" t="s">
        <v>107</v>
      </c>
      <c r="C3358" s="73">
        <v>16021477</v>
      </c>
      <c r="D3358" s="72" t="s">
        <v>1403</v>
      </c>
      <c r="E3358" s="72" t="s">
        <v>4843</v>
      </c>
      <c r="F3358" s="74">
        <v>510</v>
      </c>
      <c r="G3358" s="74">
        <v>76.5</v>
      </c>
      <c r="H3358" s="99">
        <f t="shared" si="52"/>
        <v>0.85</v>
      </c>
      <c r="I3358" s="74">
        <v>433.5</v>
      </c>
      <c r="J3358" s="72" t="s">
        <v>6</v>
      </c>
      <c r="K3358" s="95">
        <v>65498</v>
      </c>
      <c r="L3358" s="93" t="s">
        <v>4844</v>
      </c>
    </row>
    <row r="3359" spans="1:12" ht="38.25" x14ac:dyDescent="0.2">
      <c r="A3359" s="72" t="s">
        <v>18</v>
      </c>
      <c r="B3359" s="72" t="s">
        <v>618</v>
      </c>
      <c r="C3359" s="73">
        <v>16033227</v>
      </c>
      <c r="D3359" s="72" t="s">
        <v>1403</v>
      </c>
      <c r="E3359" s="72" t="s">
        <v>3999</v>
      </c>
      <c r="F3359" s="74">
        <v>94</v>
      </c>
      <c r="G3359" s="80">
        <v>42.3</v>
      </c>
      <c r="H3359" s="99">
        <f t="shared" si="52"/>
        <v>0.55000000000000004</v>
      </c>
      <c r="I3359" s="74">
        <v>51.7</v>
      </c>
      <c r="J3359" s="72" t="s">
        <v>6</v>
      </c>
      <c r="K3359" s="95">
        <v>73915</v>
      </c>
      <c r="L3359" s="93" t="s">
        <v>4000</v>
      </c>
    </row>
    <row r="3360" spans="1:12" ht="38.25" x14ac:dyDescent="0.2">
      <c r="A3360" s="72" t="s">
        <v>18</v>
      </c>
      <c r="B3360" s="72" t="s">
        <v>19</v>
      </c>
      <c r="C3360" s="73">
        <v>15040276</v>
      </c>
      <c r="D3360" s="72" t="s">
        <v>1403</v>
      </c>
      <c r="E3360" s="72" t="s">
        <v>1405</v>
      </c>
      <c r="F3360" s="74">
        <v>1203</v>
      </c>
      <c r="G3360" s="80">
        <v>902.25</v>
      </c>
      <c r="H3360" s="99">
        <f t="shared" si="52"/>
        <v>0.25</v>
      </c>
      <c r="I3360" s="74">
        <v>300.75</v>
      </c>
      <c r="J3360" s="72" t="s">
        <v>3</v>
      </c>
      <c r="K3360" s="95">
        <v>45476</v>
      </c>
      <c r="L3360" s="93" t="s">
        <v>3165</v>
      </c>
    </row>
    <row r="3361" spans="1:12" ht="38.25" hidden="1" x14ac:dyDescent="0.2">
      <c r="A3361" s="72" t="s">
        <v>18</v>
      </c>
      <c r="B3361" s="72" t="s">
        <v>107</v>
      </c>
      <c r="C3361" s="73">
        <v>16020485</v>
      </c>
      <c r="D3361" s="72" t="s">
        <v>1403</v>
      </c>
      <c r="E3361" s="72" t="s">
        <v>5439</v>
      </c>
      <c r="F3361" s="74">
        <v>539</v>
      </c>
      <c r="G3361" s="74">
        <v>80.849999999999994</v>
      </c>
      <c r="H3361" s="99">
        <f t="shared" si="52"/>
        <v>0.85</v>
      </c>
      <c r="I3361" s="74">
        <v>458.15</v>
      </c>
      <c r="J3361" s="72" t="s">
        <v>6</v>
      </c>
      <c r="K3361" s="95">
        <v>64506</v>
      </c>
      <c r="L3361" s="93" t="s">
        <v>5440</v>
      </c>
    </row>
    <row r="3362" spans="1:12" ht="38.25" hidden="1" x14ac:dyDescent="0.2">
      <c r="A3362" s="72" t="s">
        <v>18</v>
      </c>
      <c r="B3362" s="72" t="s">
        <v>107</v>
      </c>
      <c r="C3362" s="73">
        <v>16020781</v>
      </c>
      <c r="D3362" s="72" t="s">
        <v>1403</v>
      </c>
      <c r="E3362" s="72" t="s">
        <v>5439</v>
      </c>
      <c r="F3362" s="74">
        <v>539</v>
      </c>
      <c r="G3362" s="74">
        <v>80.849999999999994</v>
      </c>
      <c r="H3362" s="99">
        <f t="shared" si="52"/>
        <v>0.85</v>
      </c>
      <c r="I3362" s="74">
        <v>458.15</v>
      </c>
      <c r="J3362" s="72" t="s">
        <v>6</v>
      </c>
      <c r="K3362" s="95">
        <v>64802</v>
      </c>
      <c r="L3362" s="93" t="s">
        <v>5440</v>
      </c>
    </row>
    <row r="3363" spans="1:12" ht="38.25" x14ac:dyDescent="0.2">
      <c r="A3363" s="72" t="s">
        <v>18</v>
      </c>
      <c r="B3363" s="72" t="s">
        <v>107</v>
      </c>
      <c r="C3363" s="73">
        <v>16021085</v>
      </c>
      <c r="D3363" s="72" t="s">
        <v>1403</v>
      </c>
      <c r="E3363" s="72" t="s">
        <v>3682</v>
      </c>
      <c r="F3363" s="74">
        <v>392</v>
      </c>
      <c r="G3363" s="80">
        <v>196</v>
      </c>
      <c r="H3363" s="99">
        <f t="shared" si="52"/>
        <v>0.5</v>
      </c>
      <c r="I3363" s="74">
        <v>196</v>
      </c>
      <c r="J3363" s="72" t="s">
        <v>6</v>
      </c>
      <c r="K3363" s="95">
        <v>65106</v>
      </c>
      <c r="L3363" s="93" t="s">
        <v>3683</v>
      </c>
    </row>
    <row r="3364" spans="1:12" ht="38.25" x14ac:dyDescent="0.2">
      <c r="A3364" s="72" t="s">
        <v>18</v>
      </c>
      <c r="B3364" s="72" t="s">
        <v>107</v>
      </c>
      <c r="C3364" s="73">
        <v>16021086</v>
      </c>
      <c r="D3364" s="72" t="s">
        <v>1403</v>
      </c>
      <c r="E3364" s="72" t="s">
        <v>3682</v>
      </c>
      <c r="F3364" s="74">
        <v>392</v>
      </c>
      <c r="G3364" s="80">
        <v>196</v>
      </c>
      <c r="H3364" s="99">
        <f t="shared" si="52"/>
        <v>0.5</v>
      </c>
      <c r="I3364" s="74">
        <v>196</v>
      </c>
      <c r="J3364" s="72" t="s">
        <v>6</v>
      </c>
      <c r="K3364" s="95">
        <v>65107</v>
      </c>
      <c r="L3364" s="93" t="s">
        <v>3683</v>
      </c>
    </row>
    <row r="3365" spans="1:12" ht="38.25" x14ac:dyDescent="0.2">
      <c r="A3365" s="72" t="s">
        <v>18</v>
      </c>
      <c r="B3365" s="72" t="s">
        <v>107</v>
      </c>
      <c r="C3365" s="73">
        <v>16041686</v>
      </c>
      <c r="D3365" s="72" t="s">
        <v>1403</v>
      </c>
      <c r="E3365" s="72" t="s">
        <v>5316</v>
      </c>
      <c r="F3365" s="74">
        <v>1081</v>
      </c>
      <c r="G3365" s="80">
        <v>756.7</v>
      </c>
      <c r="H3365" s="99">
        <f t="shared" si="52"/>
        <v>0.3</v>
      </c>
      <c r="I3365" s="74">
        <v>324.3</v>
      </c>
      <c r="J3365" s="72" t="s">
        <v>9</v>
      </c>
      <c r="K3365" s="95">
        <v>75731</v>
      </c>
      <c r="L3365" s="93" t="s">
        <v>5317</v>
      </c>
    </row>
    <row r="3366" spans="1:12" ht="38.25" x14ac:dyDescent="0.2">
      <c r="A3366" s="72" t="s">
        <v>18</v>
      </c>
      <c r="B3366" s="72" t="s">
        <v>107</v>
      </c>
      <c r="C3366" s="73">
        <v>16026288</v>
      </c>
      <c r="D3366" s="72" t="s">
        <v>1403</v>
      </c>
      <c r="E3366" s="72" t="s">
        <v>3420</v>
      </c>
      <c r="F3366" s="74">
        <v>1849</v>
      </c>
      <c r="G3366" s="80">
        <v>1109.4000000000001</v>
      </c>
      <c r="H3366" s="99">
        <f t="shared" si="52"/>
        <v>0.4</v>
      </c>
      <c r="I3366" s="74">
        <v>739.6</v>
      </c>
      <c r="J3366" s="72" t="s">
        <v>6</v>
      </c>
      <c r="K3366" s="95">
        <v>70306</v>
      </c>
      <c r="L3366" s="93" t="s">
        <v>3421</v>
      </c>
    </row>
    <row r="3367" spans="1:12" ht="38.25" x14ac:dyDescent="0.2">
      <c r="A3367" s="72" t="s">
        <v>229</v>
      </c>
      <c r="B3367" s="72" t="s">
        <v>265</v>
      </c>
      <c r="C3367" s="73">
        <v>16020420</v>
      </c>
      <c r="D3367" s="72" t="s">
        <v>3166</v>
      </c>
      <c r="E3367" s="72" t="s">
        <v>3167</v>
      </c>
      <c r="F3367" s="74">
        <v>359</v>
      </c>
      <c r="G3367" s="80">
        <v>197.45</v>
      </c>
      <c r="H3367" s="99">
        <f t="shared" si="52"/>
        <v>0.45</v>
      </c>
      <c r="I3367" s="74">
        <v>161.55000000000001</v>
      </c>
      <c r="J3367" s="72" t="s">
        <v>9</v>
      </c>
      <c r="K3367" s="95">
        <v>64442</v>
      </c>
      <c r="L3367" s="93" t="s">
        <v>3168</v>
      </c>
    </row>
    <row r="3368" spans="1:12" ht="38.25" x14ac:dyDescent="0.2">
      <c r="A3368" s="72" t="s">
        <v>11</v>
      </c>
      <c r="B3368" s="72" t="s">
        <v>12</v>
      </c>
      <c r="C3368" s="73">
        <v>16026613</v>
      </c>
      <c r="D3368" s="72" t="s">
        <v>4001</v>
      </c>
      <c r="E3368" s="72" t="s">
        <v>4002</v>
      </c>
      <c r="F3368" s="74">
        <v>609</v>
      </c>
      <c r="G3368" s="80">
        <v>456.75</v>
      </c>
      <c r="H3368" s="99">
        <f t="shared" si="52"/>
        <v>0.25</v>
      </c>
      <c r="I3368" s="74">
        <v>152.25</v>
      </c>
      <c r="J3368" s="72" t="s">
        <v>3</v>
      </c>
      <c r="K3368" s="95">
        <v>70631</v>
      </c>
      <c r="L3368" s="93" t="s">
        <v>4003</v>
      </c>
    </row>
    <row r="3369" spans="1:12" ht="22.5" x14ac:dyDescent="0.2">
      <c r="A3369" s="93" t="s">
        <v>11</v>
      </c>
      <c r="B3369" s="93" t="s">
        <v>12</v>
      </c>
      <c r="C3369" s="94">
        <v>16026614</v>
      </c>
      <c r="D3369" s="93" t="s">
        <v>4001</v>
      </c>
      <c r="E3369" s="93" t="s">
        <v>4004</v>
      </c>
      <c r="F3369" s="95">
        <v>846</v>
      </c>
      <c r="G3369" s="100">
        <v>634.5</v>
      </c>
      <c r="H3369" s="96">
        <f t="shared" si="52"/>
        <v>0.25</v>
      </c>
      <c r="I3369" s="95">
        <v>211.5</v>
      </c>
      <c r="J3369" s="93" t="s">
        <v>3</v>
      </c>
      <c r="K3369" s="95">
        <v>70632</v>
      </c>
      <c r="L3369" s="93" t="s">
        <v>4005</v>
      </c>
    </row>
    <row r="3370" spans="1:12" ht="38.25" hidden="1" x14ac:dyDescent="0.2">
      <c r="A3370" s="72" t="s">
        <v>11</v>
      </c>
      <c r="B3370" s="72" t="s">
        <v>12</v>
      </c>
      <c r="C3370" s="73">
        <v>16021423</v>
      </c>
      <c r="D3370" s="72" t="s">
        <v>4001</v>
      </c>
      <c r="E3370" s="72" t="s">
        <v>5441</v>
      </c>
      <c r="F3370" s="74">
        <v>0</v>
      </c>
      <c r="G3370" s="74">
        <v>0</v>
      </c>
      <c r="H3370" s="99" t="e">
        <f t="shared" si="52"/>
        <v>#DIV/0!</v>
      </c>
      <c r="I3370" s="74">
        <v>0</v>
      </c>
      <c r="J3370" s="72" t="s">
        <v>3</v>
      </c>
      <c r="K3370" s="95">
        <v>65444</v>
      </c>
      <c r="L3370" s="93" t="s">
        <v>5442</v>
      </c>
    </row>
    <row r="3371" spans="1:12" ht="25.5" x14ac:dyDescent="0.2">
      <c r="A3371" s="72" t="s">
        <v>229</v>
      </c>
      <c r="B3371" s="72" t="s">
        <v>335</v>
      </c>
      <c r="C3371" s="73">
        <v>16021529</v>
      </c>
      <c r="D3371" s="72" t="s">
        <v>4845</v>
      </c>
      <c r="E3371" s="72" t="s">
        <v>4846</v>
      </c>
      <c r="F3371" s="74">
        <v>1449</v>
      </c>
      <c r="G3371" s="80">
        <v>1086.75</v>
      </c>
      <c r="H3371" s="99">
        <f t="shared" si="52"/>
        <v>0.25</v>
      </c>
      <c r="I3371" s="74">
        <v>362.25</v>
      </c>
      <c r="J3371" s="72" t="s">
        <v>3</v>
      </c>
      <c r="K3371" s="95">
        <v>65550</v>
      </c>
      <c r="L3371" s="93" t="s">
        <v>4847</v>
      </c>
    </row>
    <row r="3372" spans="1:12" ht="38.25" x14ac:dyDescent="0.2">
      <c r="A3372" s="72" t="s">
        <v>229</v>
      </c>
      <c r="B3372" s="72" t="s">
        <v>265</v>
      </c>
      <c r="C3372" s="73">
        <v>16041056</v>
      </c>
      <c r="D3372" s="72" t="s">
        <v>1406</v>
      </c>
      <c r="E3372" s="72" t="s">
        <v>5582</v>
      </c>
      <c r="F3372" s="74">
        <v>747</v>
      </c>
      <c r="G3372" s="80">
        <v>373.5</v>
      </c>
      <c r="H3372" s="99">
        <f t="shared" si="52"/>
        <v>0.5</v>
      </c>
      <c r="I3372" s="74">
        <v>373.5</v>
      </c>
      <c r="J3372" s="72" t="s">
        <v>50</v>
      </c>
      <c r="K3372" s="95">
        <v>75101</v>
      </c>
      <c r="L3372" s="93" t="s">
        <v>5583</v>
      </c>
    </row>
    <row r="3373" spans="1:12" ht="38.25" x14ac:dyDescent="0.2">
      <c r="A3373" s="72" t="s">
        <v>229</v>
      </c>
      <c r="B3373" s="72" t="s">
        <v>265</v>
      </c>
      <c r="C3373" s="73">
        <v>16021269</v>
      </c>
      <c r="D3373" s="72" t="s">
        <v>1406</v>
      </c>
      <c r="E3373" s="72" t="s">
        <v>3684</v>
      </c>
      <c r="F3373" s="74">
        <v>1667</v>
      </c>
      <c r="G3373" s="80">
        <v>1000.2</v>
      </c>
      <c r="H3373" s="99">
        <f t="shared" si="52"/>
        <v>0.39999999999999997</v>
      </c>
      <c r="I3373" s="74">
        <v>666.8</v>
      </c>
      <c r="J3373" s="72" t="s">
        <v>24</v>
      </c>
      <c r="K3373" s="95">
        <v>65290</v>
      </c>
      <c r="L3373" s="93" t="s">
        <v>3685</v>
      </c>
    </row>
    <row r="3374" spans="1:12" ht="38.25" x14ac:dyDescent="0.2">
      <c r="A3374" s="72" t="s">
        <v>229</v>
      </c>
      <c r="B3374" s="72" t="s">
        <v>265</v>
      </c>
      <c r="C3374" s="73">
        <v>16026238</v>
      </c>
      <c r="D3374" s="72" t="s">
        <v>1406</v>
      </c>
      <c r="E3374" s="72" t="s">
        <v>3684</v>
      </c>
      <c r="F3374" s="74">
        <v>1667</v>
      </c>
      <c r="G3374" s="80">
        <v>1250.25</v>
      </c>
      <c r="H3374" s="99">
        <f t="shared" si="52"/>
        <v>0.25</v>
      </c>
      <c r="I3374" s="74">
        <v>416.75</v>
      </c>
      <c r="J3374" s="72" t="s">
        <v>3</v>
      </c>
      <c r="K3374" s="95">
        <v>70256</v>
      </c>
      <c r="L3374" s="93" t="s">
        <v>3685</v>
      </c>
    </row>
    <row r="3375" spans="1:12" ht="38.25" x14ac:dyDescent="0.2">
      <c r="A3375" s="72" t="s">
        <v>229</v>
      </c>
      <c r="B3375" s="72" t="s">
        <v>265</v>
      </c>
      <c r="C3375" s="73">
        <v>16026239</v>
      </c>
      <c r="D3375" s="72" t="s">
        <v>1406</v>
      </c>
      <c r="E3375" s="72" t="s">
        <v>3684</v>
      </c>
      <c r="F3375" s="74">
        <v>1667</v>
      </c>
      <c r="G3375" s="80">
        <v>1250.25</v>
      </c>
      <c r="H3375" s="99">
        <f t="shared" si="52"/>
        <v>0.25</v>
      </c>
      <c r="I3375" s="74">
        <v>416.75</v>
      </c>
      <c r="J3375" s="72" t="s">
        <v>9</v>
      </c>
      <c r="K3375" s="95">
        <v>70257</v>
      </c>
      <c r="L3375" s="93" t="s">
        <v>3685</v>
      </c>
    </row>
    <row r="3376" spans="1:12" ht="38.25" x14ac:dyDescent="0.2">
      <c r="A3376" s="72" t="s">
        <v>229</v>
      </c>
      <c r="B3376" s="72" t="s">
        <v>265</v>
      </c>
      <c r="C3376" s="73">
        <v>1086</v>
      </c>
      <c r="D3376" s="72" t="s">
        <v>1406</v>
      </c>
      <c r="E3376" s="72" t="s">
        <v>5443</v>
      </c>
      <c r="F3376" s="74">
        <v>970</v>
      </c>
      <c r="G3376" s="80">
        <v>679</v>
      </c>
      <c r="H3376" s="99">
        <f t="shared" si="52"/>
        <v>0.3</v>
      </c>
      <c r="I3376" s="74">
        <v>291</v>
      </c>
      <c r="J3376" s="72" t="s">
        <v>3</v>
      </c>
      <c r="K3376" s="95">
        <v>40145</v>
      </c>
      <c r="L3376" s="93" t="s">
        <v>5444</v>
      </c>
    </row>
    <row r="3377" spans="1:12" ht="25.5" x14ac:dyDescent="0.2">
      <c r="A3377" s="72" t="s">
        <v>65</v>
      </c>
      <c r="B3377" s="72" t="s">
        <v>83</v>
      </c>
      <c r="C3377" s="73">
        <v>15041056</v>
      </c>
      <c r="D3377" s="72" t="s">
        <v>1407</v>
      </c>
      <c r="E3377" s="72" t="s">
        <v>1408</v>
      </c>
      <c r="F3377" s="74">
        <v>10570</v>
      </c>
      <c r="G3377" s="80">
        <v>7927.5</v>
      </c>
      <c r="H3377" s="99">
        <f t="shared" si="52"/>
        <v>0.25</v>
      </c>
      <c r="I3377" s="74">
        <v>2642.5</v>
      </c>
      <c r="J3377" s="72" t="s">
        <v>3</v>
      </c>
      <c r="K3377" s="95">
        <v>46272</v>
      </c>
      <c r="L3377" s="93" t="s">
        <v>3169</v>
      </c>
    </row>
    <row r="3378" spans="1:12" ht="25.5" x14ac:dyDescent="0.2">
      <c r="A3378" s="72" t="s">
        <v>65</v>
      </c>
      <c r="B3378" s="72" t="s">
        <v>83</v>
      </c>
      <c r="C3378" s="73">
        <v>15111203</v>
      </c>
      <c r="D3378" s="72" t="s">
        <v>1407</v>
      </c>
      <c r="E3378" s="72" t="s">
        <v>1408</v>
      </c>
      <c r="F3378" s="74">
        <v>10570</v>
      </c>
      <c r="G3378" s="80">
        <v>6870.5</v>
      </c>
      <c r="H3378" s="99">
        <f t="shared" si="52"/>
        <v>0.35</v>
      </c>
      <c r="I3378" s="74">
        <v>3699.5</v>
      </c>
      <c r="J3378" s="72" t="s">
        <v>9</v>
      </c>
      <c r="K3378" s="95">
        <v>59255</v>
      </c>
      <c r="L3378" s="93" t="s">
        <v>3169</v>
      </c>
    </row>
    <row r="3379" spans="1:12" ht="25.5" x14ac:dyDescent="0.2">
      <c r="A3379" s="72" t="s">
        <v>65</v>
      </c>
      <c r="B3379" s="72" t="s">
        <v>83</v>
      </c>
      <c r="C3379" s="73">
        <v>15061104</v>
      </c>
      <c r="D3379" s="72" t="s">
        <v>1407</v>
      </c>
      <c r="E3379" s="72" t="s">
        <v>1409</v>
      </c>
      <c r="F3379" s="74">
        <v>12880</v>
      </c>
      <c r="G3379" s="80">
        <v>4508</v>
      </c>
      <c r="H3379" s="99">
        <f t="shared" si="52"/>
        <v>0.65</v>
      </c>
      <c r="I3379" s="74">
        <v>8372</v>
      </c>
      <c r="J3379" s="72" t="s">
        <v>6</v>
      </c>
      <c r="K3379" s="95">
        <v>49601</v>
      </c>
      <c r="L3379" s="93" t="s">
        <v>3170</v>
      </c>
    </row>
    <row r="3380" spans="1:12" ht="25.5" x14ac:dyDescent="0.2">
      <c r="A3380" s="72" t="s">
        <v>65</v>
      </c>
      <c r="B3380" s="72" t="s">
        <v>83</v>
      </c>
      <c r="C3380" s="73">
        <v>15111275</v>
      </c>
      <c r="D3380" s="72" t="s">
        <v>1407</v>
      </c>
      <c r="E3380" s="72" t="s">
        <v>1409</v>
      </c>
      <c r="F3380" s="74">
        <v>12400</v>
      </c>
      <c r="G3380" s="80">
        <v>4340</v>
      </c>
      <c r="H3380" s="99">
        <f t="shared" si="52"/>
        <v>0.65</v>
      </c>
      <c r="I3380" s="74">
        <v>8060</v>
      </c>
      <c r="J3380" s="72" t="s">
        <v>6</v>
      </c>
      <c r="K3380" s="95">
        <v>59327</v>
      </c>
      <c r="L3380" s="93" t="s">
        <v>3170</v>
      </c>
    </row>
    <row r="3381" spans="1:12" ht="25.5" x14ac:dyDescent="0.2">
      <c r="A3381" s="72" t="s">
        <v>65</v>
      </c>
      <c r="B3381" s="72" t="s">
        <v>83</v>
      </c>
      <c r="C3381" s="73">
        <v>16010015</v>
      </c>
      <c r="D3381" s="72" t="s">
        <v>1407</v>
      </c>
      <c r="E3381" s="72" t="s">
        <v>1409</v>
      </c>
      <c r="F3381" s="74">
        <v>12880</v>
      </c>
      <c r="G3381" s="80">
        <v>6440</v>
      </c>
      <c r="H3381" s="99">
        <f t="shared" si="52"/>
        <v>0.5</v>
      </c>
      <c r="I3381" s="74">
        <v>6440</v>
      </c>
      <c r="J3381" s="72" t="s">
        <v>6</v>
      </c>
      <c r="K3381" s="95">
        <v>62486</v>
      </c>
      <c r="L3381" s="93" t="s">
        <v>3170</v>
      </c>
    </row>
    <row r="3382" spans="1:12" ht="25.5" x14ac:dyDescent="0.2">
      <c r="A3382" s="72" t="s">
        <v>11</v>
      </c>
      <c r="B3382" s="72" t="s">
        <v>23</v>
      </c>
      <c r="C3382" s="73">
        <v>15111602</v>
      </c>
      <c r="D3382" s="72" t="s">
        <v>1410</v>
      </c>
      <c r="E3382" s="72" t="s">
        <v>1411</v>
      </c>
      <c r="F3382" s="74">
        <v>959</v>
      </c>
      <c r="G3382" s="80">
        <v>719.25</v>
      </c>
      <c r="H3382" s="99">
        <f t="shared" si="52"/>
        <v>0.25</v>
      </c>
      <c r="I3382" s="74">
        <v>239.75</v>
      </c>
      <c r="J3382" s="72" t="s">
        <v>9</v>
      </c>
      <c r="K3382" s="95">
        <v>59654</v>
      </c>
      <c r="L3382" s="93" t="s">
        <v>3171</v>
      </c>
    </row>
    <row r="3383" spans="1:12" ht="22.5" x14ac:dyDescent="0.2">
      <c r="A3383" s="72" t="s">
        <v>7</v>
      </c>
      <c r="B3383" s="72" t="s">
        <v>567</v>
      </c>
      <c r="C3383" s="73">
        <v>15062005</v>
      </c>
      <c r="D3383" s="72" t="s">
        <v>1410</v>
      </c>
      <c r="E3383" s="72" t="s">
        <v>1412</v>
      </c>
      <c r="F3383" s="74">
        <v>1869</v>
      </c>
      <c r="G3383" s="80">
        <v>747.6</v>
      </c>
      <c r="H3383" s="99">
        <f t="shared" si="52"/>
        <v>0.60000000000000009</v>
      </c>
      <c r="I3383" s="74">
        <v>1121.4000000000001</v>
      </c>
      <c r="J3383" s="72" t="s">
        <v>9</v>
      </c>
      <c r="K3383" s="95">
        <v>50501</v>
      </c>
      <c r="L3383" s="93" t="s">
        <v>3172</v>
      </c>
    </row>
    <row r="3384" spans="1:12" ht="22.5" x14ac:dyDescent="0.2">
      <c r="A3384" s="93" t="s">
        <v>7</v>
      </c>
      <c r="B3384" s="93" t="s">
        <v>567</v>
      </c>
      <c r="C3384" s="94">
        <v>15041646</v>
      </c>
      <c r="D3384" s="93" t="s">
        <v>1410</v>
      </c>
      <c r="E3384" s="93" t="s">
        <v>1413</v>
      </c>
      <c r="F3384" s="95">
        <v>3175</v>
      </c>
      <c r="G3384" s="100">
        <v>2540</v>
      </c>
      <c r="H3384" s="96">
        <f t="shared" si="52"/>
        <v>0.2</v>
      </c>
      <c r="I3384" s="95">
        <v>635</v>
      </c>
      <c r="J3384" s="93" t="s">
        <v>9</v>
      </c>
      <c r="K3384" s="95">
        <v>46864</v>
      </c>
      <c r="L3384" s="93" t="s">
        <v>3173</v>
      </c>
    </row>
    <row r="3385" spans="1:12" ht="25.5" x14ac:dyDescent="0.2">
      <c r="A3385" s="72" t="s">
        <v>7</v>
      </c>
      <c r="B3385" s="72" t="s">
        <v>567</v>
      </c>
      <c r="C3385" s="73">
        <v>15070016</v>
      </c>
      <c r="D3385" s="72" t="s">
        <v>1410</v>
      </c>
      <c r="E3385" s="72" t="s">
        <v>1414</v>
      </c>
      <c r="F3385" s="74">
        <v>8175</v>
      </c>
      <c r="G3385" s="80">
        <v>4496.25</v>
      </c>
      <c r="H3385" s="99">
        <f t="shared" si="52"/>
        <v>0.45</v>
      </c>
      <c r="I3385" s="74">
        <v>3678.75</v>
      </c>
      <c r="J3385" s="72" t="s">
        <v>9</v>
      </c>
      <c r="K3385" s="95">
        <v>50546</v>
      </c>
      <c r="L3385" s="93" t="s">
        <v>3174</v>
      </c>
    </row>
    <row r="3386" spans="1:12" ht="25.5" x14ac:dyDescent="0.2">
      <c r="A3386" s="72" t="s">
        <v>7</v>
      </c>
      <c r="B3386" s="72" t="s">
        <v>567</v>
      </c>
      <c r="C3386" s="73">
        <v>16040582</v>
      </c>
      <c r="D3386" s="72" t="s">
        <v>1410</v>
      </c>
      <c r="E3386" s="72" t="s">
        <v>5562</v>
      </c>
      <c r="F3386" s="74">
        <v>7255</v>
      </c>
      <c r="G3386" s="80">
        <v>4353</v>
      </c>
      <c r="H3386" s="99">
        <f t="shared" si="52"/>
        <v>0.4</v>
      </c>
      <c r="I3386" s="74">
        <v>2902</v>
      </c>
      <c r="J3386" s="72" t="s">
        <v>10</v>
      </c>
      <c r="K3386" s="95">
        <v>74628</v>
      </c>
      <c r="L3386" s="93" t="s">
        <v>5563</v>
      </c>
    </row>
    <row r="3387" spans="1:12" ht="33.75" x14ac:dyDescent="0.2">
      <c r="A3387" s="93" t="s">
        <v>229</v>
      </c>
      <c r="B3387" s="93" t="s">
        <v>465</v>
      </c>
      <c r="C3387" s="94">
        <v>16021891</v>
      </c>
      <c r="D3387" s="93" t="s">
        <v>1415</v>
      </c>
      <c r="E3387" s="93" t="s">
        <v>3422</v>
      </c>
      <c r="F3387" s="95">
        <v>1440</v>
      </c>
      <c r="G3387" s="100">
        <v>792</v>
      </c>
      <c r="H3387" s="96">
        <f t="shared" si="52"/>
        <v>0.45</v>
      </c>
      <c r="I3387" s="95">
        <v>648</v>
      </c>
      <c r="J3387" s="93" t="s">
        <v>9</v>
      </c>
      <c r="K3387" s="95">
        <v>65912</v>
      </c>
      <c r="L3387" s="93" t="s">
        <v>3423</v>
      </c>
    </row>
    <row r="3388" spans="1:12" ht="45" x14ac:dyDescent="0.2">
      <c r="A3388" s="93" t="s">
        <v>229</v>
      </c>
      <c r="B3388" s="93" t="s">
        <v>465</v>
      </c>
      <c r="C3388" s="94">
        <v>15121539</v>
      </c>
      <c r="D3388" s="93" t="s">
        <v>1415</v>
      </c>
      <c r="E3388" s="93" t="s">
        <v>1416</v>
      </c>
      <c r="F3388" s="95">
        <v>2609</v>
      </c>
      <c r="G3388" s="100">
        <v>1043.5999999999999</v>
      </c>
      <c r="H3388" s="96">
        <f t="shared" si="52"/>
        <v>0.60000000000000009</v>
      </c>
      <c r="I3388" s="95">
        <v>1565.4</v>
      </c>
      <c r="J3388" s="93" t="s">
        <v>9</v>
      </c>
      <c r="K3388" s="95">
        <v>61695</v>
      </c>
      <c r="L3388" s="93" t="s">
        <v>3175</v>
      </c>
    </row>
    <row r="3389" spans="1:12" ht="22.5" x14ac:dyDescent="0.2">
      <c r="A3389" s="93" t="s">
        <v>7</v>
      </c>
      <c r="B3389" s="93" t="s">
        <v>217</v>
      </c>
      <c r="C3389" s="94">
        <v>33533</v>
      </c>
      <c r="D3389" s="93" t="s">
        <v>1417</v>
      </c>
      <c r="E3389" s="93" t="s">
        <v>1418</v>
      </c>
      <c r="F3389" s="95">
        <v>10470</v>
      </c>
      <c r="G3389" s="100">
        <v>4188</v>
      </c>
      <c r="H3389" s="96">
        <f t="shared" si="52"/>
        <v>0.6</v>
      </c>
      <c r="I3389" s="95">
        <v>6282</v>
      </c>
      <c r="J3389" s="93" t="s">
        <v>6</v>
      </c>
      <c r="K3389" s="95">
        <v>43722</v>
      </c>
      <c r="L3389" s="93" t="s">
        <v>3176</v>
      </c>
    </row>
    <row r="3390" spans="1:12" ht="22.5" x14ac:dyDescent="0.2">
      <c r="A3390" s="93" t="s">
        <v>7</v>
      </c>
      <c r="B3390" s="93" t="s">
        <v>242</v>
      </c>
      <c r="C3390" s="94">
        <v>15090747</v>
      </c>
      <c r="D3390" s="93" t="s">
        <v>1417</v>
      </c>
      <c r="E3390" s="93" t="s">
        <v>1419</v>
      </c>
      <c r="F3390" s="95">
        <v>12930</v>
      </c>
      <c r="G3390" s="100">
        <v>8404.5</v>
      </c>
      <c r="H3390" s="96">
        <f t="shared" si="52"/>
        <v>0.35</v>
      </c>
      <c r="I3390" s="95">
        <v>4525.5</v>
      </c>
      <c r="J3390" s="93" t="s">
        <v>6</v>
      </c>
      <c r="K3390" s="95">
        <v>54752</v>
      </c>
      <c r="L3390" s="93" t="s">
        <v>3177</v>
      </c>
    </row>
    <row r="3391" spans="1:12" ht="25.5" x14ac:dyDescent="0.2">
      <c r="A3391" s="72" t="s">
        <v>7</v>
      </c>
      <c r="B3391" s="72" t="s">
        <v>217</v>
      </c>
      <c r="C3391" s="73">
        <v>16041107</v>
      </c>
      <c r="D3391" s="72" t="s">
        <v>1417</v>
      </c>
      <c r="E3391" s="72" t="s">
        <v>4848</v>
      </c>
      <c r="F3391" s="74">
        <v>10070</v>
      </c>
      <c r="G3391" s="80">
        <v>7552.5</v>
      </c>
      <c r="H3391" s="99">
        <f t="shared" si="52"/>
        <v>0.25</v>
      </c>
      <c r="I3391" s="74">
        <v>2517.5</v>
      </c>
      <c r="J3391" s="72" t="s">
        <v>3</v>
      </c>
      <c r="K3391" s="95">
        <v>75152</v>
      </c>
      <c r="L3391" s="93" t="s">
        <v>4849</v>
      </c>
    </row>
    <row r="3392" spans="1:12" ht="25.5" x14ac:dyDescent="0.2">
      <c r="A3392" s="72" t="s">
        <v>4</v>
      </c>
      <c r="B3392" s="72" t="s">
        <v>320</v>
      </c>
      <c r="C3392" s="73">
        <v>15121807</v>
      </c>
      <c r="D3392" s="72" t="s">
        <v>1417</v>
      </c>
      <c r="E3392" s="72" t="s">
        <v>1420</v>
      </c>
      <c r="F3392" s="74">
        <v>8480</v>
      </c>
      <c r="G3392" s="80">
        <v>4240</v>
      </c>
      <c r="H3392" s="99">
        <f t="shared" si="52"/>
        <v>0.5</v>
      </c>
      <c r="I3392" s="74">
        <v>4240</v>
      </c>
      <c r="J3392" s="72" t="s">
        <v>10</v>
      </c>
      <c r="K3392" s="95">
        <v>61963</v>
      </c>
      <c r="L3392" s="93" t="s">
        <v>3178</v>
      </c>
    </row>
    <row r="3393" spans="1:12" ht="38.25" x14ac:dyDescent="0.2">
      <c r="A3393" s="72" t="s">
        <v>4</v>
      </c>
      <c r="B3393" s="72" t="s">
        <v>183</v>
      </c>
      <c r="C3393" s="73">
        <v>16031405</v>
      </c>
      <c r="D3393" s="72" t="s">
        <v>1417</v>
      </c>
      <c r="E3393" s="72" t="s">
        <v>4850</v>
      </c>
      <c r="F3393" s="74">
        <v>4200</v>
      </c>
      <c r="G3393" s="80">
        <v>3150</v>
      </c>
      <c r="H3393" s="99">
        <f t="shared" si="52"/>
        <v>0.25</v>
      </c>
      <c r="I3393" s="74">
        <v>1050</v>
      </c>
      <c r="J3393" s="72" t="s">
        <v>3</v>
      </c>
      <c r="K3393" s="95">
        <v>72093</v>
      </c>
      <c r="L3393" s="93" t="s">
        <v>4851</v>
      </c>
    </row>
    <row r="3394" spans="1:12" ht="25.5" x14ac:dyDescent="0.2">
      <c r="A3394" s="72" t="s">
        <v>4</v>
      </c>
      <c r="B3394" s="72" t="s">
        <v>183</v>
      </c>
      <c r="C3394" s="73">
        <v>15061939</v>
      </c>
      <c r="D3394" s="72" t="s">
        <v>1417</v>
      </c>
      <c r="E3394" s="72" t="s">
        <v>1421</v>
      </c>
      <c r="F3394" s="74">
        <v>4110</v>
      </c>
      <c r="G3394" s="80">
        <v>1849.5</v>
      </c>
      <c r="H3394" s="99">
        <f t="shared" si="52"/>
        <v>0.55000000000000004</v>
      </c>
      <c r="I3394" s="74">
        <v>2260.5</v>
      </c>
      <c r="J3394" s="72" t="s">
        <v>6</v>
      </c>
      <c r="K3394" s="95">
        <v>50435</v>
      </c>
      <c r="L3394" s="93" t="s">
        <v>3179</v>
      </c>
    </row>
    <row r="3395" spans="1:12" ht="25.5" x14ac:dyDescent="0.2">
      <c r="A3395" s="72" t="s">
        <v>4</v>
      </c>
      <c r="B3395" s="72" t="s">
        <v>183</v>
      </c>
      <c r="C3395" s="73">
        <v>22268</v>
      </c>
      <c r="D3395" s="72" t="s">
        <v>1417</v>
      </c>
      <c r="E3395" s="72" t="s">
        <v>3424</v>
      </c>
      <c r="F3395" s="74">
        <v>5370</v>
      </c>
      <c r="G3395" s="80">
        <v>1879.5</v>
      </c>
      <c r="H3395" s="99">
        <f t="shared" si="52"/>
        <v>0.65</v>
      </c>
      <c r="I3395" s="74">
        <v>3490.5</v>
      </c>
      <c r="J3395" s="72" t="s">
        <v>10</v>
      </c>
      <c r="K3395" s="95">
        <v>35840</v>
      </c>
      <c r="L3395" s="93" t="s">
        <v>3425</v>
      </c>
    </row>
    <row r="3396" spans="1:12" ht="25.5" x14ac:dyDescent="0.2">
      <c r="A3396" s="72" t="s">
        <v>4</v>
      </c>
      <c r="B3396" s="72" t="s">
        <v>183</v>
      </c>
      <c r="C3396" s="73">
        <v>15121639</v>
      </c>
      <c r="D3396" s="72" t="s">
        <v>1417</v>
      </c>
      <c r="E3396" s="72" t="s">
        <v>1422</v>
      </c>
      <c r="F3396" s="74">
        <v>4380</v>
      </c>
      <c r="G3396" s="80">
        <v>3285</v>
      </c>
      <c r="H3396" s="99">
        <f t="shared" si="52"/>
        <v>0.25</v>
      </c>
      <c r="I3396" s="74">
        <v>1095</v>
      </c>
      <c r="J3396" s="72" t="s">
        <v>3</v>
      </c>
      <c r="K3396" s="95">
        <v>61795</v>
      </c>
      <c r="L3396" s="93" t="s">
        <v>3180</v>
      </c>
    </row>
    <row r="3397" spans="1:12" ht="25.5" x14ac:dyDescent="0.2">
      <c r="A3397" s="72" t="s">
        <v>4</v>
      </c>
      <c r="B3397" s="72" t="s">
        <v>51</v>
      </c>
      <c r="C3397" s="73">
        <v>16025782</v>
      </c>
      <c r="D3397" s="72" t="s">
        <v>1417</v>
      </c>
      <c r="E3397" s="72" t="s">
        <v>3686</v>
      </c>
      <c r="F3397" s="74">
        <v>11780</v>
      </c>
      <c r="G3397" s="80">
        <v>7068</v>
      </c>
      <c r="H3397" s="99">
        <f t="shared" si="52"/>
        <v>0.4</v>
      </c>
      <c r="I3397" s="74">
        <v>4712</v>
      </c>
      <c r="J3397" s="72" t="s">
        <v>6</v>
      </c>
      <c r="K3397" s="95">
        <v>69800</v>
      </c>
      <c r="L3397" s="93" t="s">
        <v>3687</v>
      </c>
    </row>
    <row r="3398" spans="1:12" ht="22.5" x14ac:dyDescent="0.2">
      <c r="A3398" s="93" t="s">
        <v>18</v>
      </c>
      <c r="B3398" s="93" t="s">
        <v>310</v>
      </c>
      <c r="C3398" s="94">
        <v>16023020</v>
      </c>
      <c r="D3398" s="93" t="s">
        <v>1417</v>
      </c>
      <c r="E3398" s="93" t="s">
        <v>4852</v>
      </c>
      <c r="F3398" s="95">
        <v>399</v>
      </c>
      <c r="G3398" s="100">
        <v>299.25</v>
      </c>
      <c r="H3398" s="96">
        <f t="shared" si="52"/>
        <v>0.25</v>
      </c>
      <c r="I3398" s="95">
        <v>99.75</v>
      </c>
      <c r="J3398" s="93" t="s">
        <v>3</v>
      </c>
      <c r="K3398" s="95">
        <v>67038</v>
      </c>
      <c r="L3398" s="93" t="s">
        <v>4853</v>
      </c>
    </row>
    <row r="3399" spans="1:12" ht="25.5" x14ac:dyDescent="0.2">
      <c r="A3399" s="72" t="s">
        <v>7</v>
      </c>
      <c r="B3399" s="72" t="s">
        <v>54</v>
      </c>
      <c r="C3399" s="73">
        <v>11493</v>
      </c>
      <c r="D3399" s="72" t="s">
        <v>1417</v>
      </c>
      <c r="E3399" s="72" t="s">
        <v>1423</v>
      </c>
      <c r="F3399" s="74">
        <v>3870</v>
      </c>
      <c r="G3399" s="80">
        <v>1935</v>
      </c>
      <c r="H3399" s="99">
        <f t="shared" si="52"/>
        <v>0.5</v>
      </c>
      <c r="I3399" s="74">
        <v>1935</v>
      </c>
      <c r="J3399" s="72" t="s">
        <v>10</v>
      </c>
      <c r="K3399" s="95">
        <v>23673</v>
      </c>
      <c r="L3399" s="93" t="s">
        <v>3182</v>
      </c>
    </row>
    <row r="3400" spans="1:12" ht="25.5" x14ac:dyDescent="0.2">
      <c r="A3400" s="72" t="s">
        <v>4</v>
      </c>
      <c r="B3400" s="72" t="s">
        <v>98</v>
      </c>
      <c r="C3400" s="73">
        <v>16031242</v>
      </c>
      <c r="D3400" s="72" t="s">
        <v>1417</v>
      </c>
      <c r="E3400" s="72" t="s">
        <v>4854</v>
      </c>
      <c r="F3400" s="74">
        <v>1868</v>
      </c>
      <c r="G3400" s="80">
        <v>1401</v>
      </c>
      <c r="H3400" s="99">
        <f t="shared" si="52"/>
        <v>0.25</v>
      </c>
      <c r="I3400" s="74">
        <v>467</v>
      </c>
      <c r="J3400" s="72" t="s">
        <v>3</v>
      </c>
      <c r="K3400" s="95">
        <v>71930</v>
      </c>
      <c r="L3400" s="93" t="s">
        <v>4855</v>
      </c>
    </row>
    <row r="3401" spans="1:12" ht="22.5" x14ac:dyDescent="0.2">
      <c r="A3401" s="72" t="s">
        <v>40</v>
      </c>
      <c r="B3401" s="72" t="s">
        <v>324</v>
      </c>
      <c r="C3401" s="73">
        <v>15120737</v>
      </c>
      <c r="D3401" s="72" t="s">
        <v>1417</v>
      </c>
      <c r="E3401" s="72" t="s">
        <v>1424</v>
      </c>
      <c r="F3401" s="74">
        <v>5560</v>
      </c>
      <c r="G3401" s="80">
        <v>2780</v>
      </c>
      <c r="H3401" s="99">
        <f t="shared" si="52"/>
        <v>0.5</v>
      </c>
      <c r="I3401" s="74">
        <v>2780</v>
      </c>
      <c r="J3401" s="72" t="s">
        <v>9</v>
      </c>
      <c r="K3401" s="95">
        <v>60896</v>
      </c>
      <c r="L3401" s="93" t="s">
        <v>3183</v>
      </c>
    </row>
    <row r="3402" spans="1:12" ht="25.5" x14ac:dyDescent="0.2">
      <c r="A3402" s="72" t="s">
        <v>497</v>
      </c>
      <c r="B3402" s="72" t="s">
        <v>498</v>
      </c>
      <c r="C3402" s="73">
        <v>15520</v>
      </c>
      <c r="D3402" s="72" t="s">
        <v>1417</v>
      </c>
      <c r="E3402" s="72" t="s">
        <v>1425</v>
      </c>
      <c r="F3402" s="74">
        <v>18550</v>
      </c>
      <c r="G3402" s="80">
        <v>10202.5</v>
      </c>
      <c r="H3402" s="99">
        <f t="shared" si="52"/>
        <v>0.45</v>
      </c>
      <c r="I3402" s="74">
        <v>8347.5</v>
      </c>
      <c r="J3402" s="72" t="s">
        <v>6</v>
      </c>
      <c r="K3402" s="95">
        <v>29080</v>
      </c>
      <c r="L3402" s="93" t="s">
        <v>3184</v>
      </c>
    </row>
    <row r="3403" spans="1:12" ht="25.5" x14ac:dyDescent="0.2">
      <c r="A3403" s="72" t="s">
        <v>497</v>
      </c>
      <c r="B3403" s="72" t="s">
        <v>498</v>
      </c>
      <c r="C3403" s="73">
        <v>22542</v>
      </c>
      <c r="D3403" s="72" t="s">
        <v>1417</v>
      </c>
      <c r="E3403" s="72" t="s">
        <v>1425</v>
      </c>
      <c r="F3403" s="74">
        <v>18550</v>
      </c>
      <c r="G3403" s="80">
        <v>7420</v>
      </c>
      <c r="H3403" s="99">
        <f t="shared" si="52"/>
        <v>0.6</v>
      </c>
      <c r="I3403" s="74">
        <v>11130</v>
      </c>
      <c r="J3403" s="72" t="s">
        <v>6</v>
      </c>
      <c r="K3403" s="95">
        <v>36114</v>
      </c>
      <c r="L3403" s="93" t="s">
        <v>3184</v>
      </c>
    </row>
    <row r="3404" spans="1:12" ht="25.5" x14ac:dyDescent="0.2">
      <c r="A3404" s="72" t="s">
        <v>497</v>
      </c>
      <c r="B3404" s="72" t="s">
        <v>498</v>
      </c>
      <c r="C3404" s="73">
        <v>22543</v>
      </c>
      <c r="D3404" s="72" t="s">
        <v>1417</v>
      </c>
      <c r="E3404" s="72" t="s">
        <v>1425</v>
      </c>
      <c r="F3404" s="74">
        <v>18550</v>
      </c>
      <c r="G3404" s="80">
        <v>7420</v>
      </c>
      <c r="H3404" s="99">
        <f t="shared" si="52"/>
        <v>0.6</v>
      </c>
      <c r="I3404" s="74">
        <v>11130</v>
      </c>
      <c r="J3404" s="72" t="s">
        <v>6</v>
      </c>
      <c r="K3404" s="95">
        <v>36115</v>
      </c>
      <c r="L3404" s="93" t="s">
        <v>3184</v>
      </c>
    </row>
    <row r="3405" spans="1:12" ht="25.5" x14ac:dyDescent="0.2">
      <c r="A3405" s="72" t="s">
        <v>4</v>
      </c>
      <c r="B3405" s="72" t="s">
        <v>213</v>
      </c>
      <c r="C3405" s="73">
        <v>24634</v>
      </c>
      <c r="D3405" s="72" t="s">
        <v>1417</v>
      </c>
      <c r="E3405" s="72" t="s">
        <v>1426</v>
      </c>
      <c r="F3405" s="74">
        <v>4290</v>
      </c>
      <c r="G3405" s="80">
        <v>3217.5</v>
      </c>
      <c r="H3405" s="99">
        <f t="shared" si="52"/>
        <v>0.25</v>
      </c>
      <c r="I3405" s="74">
        <v>1072.5</v>
      </c>
      <c r="J3405" s="72" t="s">
        <v>3</v>
      </c>
      <c r="K3405" s="95">
        <v>38207</v>
      </c>
      <c r="L3405" s="93" t="s">
        <v>3185</v>
      </c>
    </row>
    <row r="3406" spans="1:12" ht="25.5" x14ac:dyDescent="0.2">
      <c r="A3406" s="72" t="s">
        <v>4</v>
      </c>
      <c r="B3406" s="72" t="s">
        <v>213</v>
      </c>
      <c r="C3406" s="73">
        <v>15050577</v>
      </c>
      <c r="D3406" s="72" t="s">
        <v>1417</v>
      </c>
      <c r="E3406" s="72" t="s">
        <v>1427</v>
      </c>
      <c r="F3406" s="74">
        <v>7080</v>
      </c>
      <c r="G3406" s="80">
        <v>4248</v>
      </c>
      <c r="H3406" s="99">
        <f t="shared" si="52"/>
        <v>0.4</v>
      </c>
      <c r="I3406" s="74">
        <v>2832</v>
      </c>
      <c r="J3406" s="72" t="s">
        <v>9</v>
      </c>
      <c r="K3406" s="95">
        <v>47813</v>
      </c>
      <c r="L3406" s="93" t="s">
        <v>3186</v>
      </c>
    </row>
    <row r="3407" spans="1:12" ht="25.5" x14ac:dyDescent="0.2">
      <c r="A3407" s="72" t="s">
        <v>65</v>
      </c>
      <c r="B3407" s="72" t="s">
        <v>113</v>
      </c>
      <c r="C3407" s="73">
        <v>16031390</v>
      </c>
      <c r="D3407" s="72" t="s">
        <v>1417</v>
      </c>
      <c r="E3407" s="72" t="s">
        <v>4856</v>
      </c>
      <c r="F3407" s="74">
        <v>6738</v>
      </c>
      <c r="G3407" s="80">
        <v>5053.5</v>
      </c>
      <c r="H3407" s="99">
        <f t="shared" si="52"/>
        <v>0.25</v>
      </c>
      <c r="I3407" s="74">
        <v>1684.5</v>
      </c>
      <c r="J3407" s="72" t="s">
        <v>3</v>
      </c>
      <c r="K3407" s="95">
        <v>72078</v>
      </c>
      <c r="L3407" s="93" t="s">
        <v>4857</v>
      </c>
    </row>
    <row r="3408" spans="1:12" ht="25.5" x14ac:dyDescent="0.2">
      <c r="A3408" s="72" t="s">
        <v>18</v>
      </c>
      <c r="B3408" s="72" t="s">
        <v>426</v>
      </c>
      <c r="C3408" s="73">
        <v>16030404</v>
      </c>
      <c r="D3408" s="72" t="s">
        <v>1428</v>
      </c>
      <c r="E3408" s="72" t="s">
        <v>1429</v>
      </c>
      <c r="F3408" s="74">
        <v>863</v>
      </c>
      <c r="G3408" s="80">
        <v>431.5</v>
      </c>
      <c r="H3408" s="99">
        <f t="shared" si="52"/>
        <v>0.5</v>
      </c>
      <c r="I3408" s="74">
        <v>431.5</v>
      </c>
      <c r="J3408" s="72" t="s">
        <v>9</v>
      </c>
      <c r="K3408" s="95">
        <v>71094</v>
      </c>
      <c r="L3408" s="93" t="s">
        <v>3188</v>
      </c>
    </row>
    <row r="3409" spans="1:12" ht="25.5" x14ac:dyDescent="0.2">
      <c r="A3409" s="72" t="s">
        <v>4</v>
      </c>
      <c r="B3409" s="72" t="s">
        <v>183</v>
      </c>
      <c r="C3409" s="73">
        <v>15061569</v>
      </c>
      <c r="D3409" s="72" t="s">
        <v>1428</v>
      </c>
      <c r="E3409" s="72" t="s">
        <v>1430</v>
      </c>
      <c r="F3409" s="74">
        <v>3020</v>
      </c>
      <c r="G3409" s="80">
        <v>2567</v>
      </c>
      <c r="H3409" s="99">
        <f t="shared" si="52"/>
        <v>0.15</v>
      </c>
      <c r="I3409" s="74">
        <v>453</v>
      </c>
      <c r="J3409" s="72" t="s">
        <v>3</v>
      </c>
      <c r="K3409" s="95">
        <v>50065</v>
      </c>
      <c r="L3409" s="93" t="s">
        <v>3190</v>
      </c>
    </row>
    <row r="3410" spans="1:12" ht="25.5" x14ac:dyDescent="0.2">
      <c r="A3410" s="72" t="s">
        <v>11</v>
      </c>
      <c r="B3410" s="72" t="s">
        <v>12</v>
      </c>
      <c r="C3410" s="73">
        <v>16041111</v>
      </c>
      <c r="D3410" s="72" t="s">
        <v>1428</v>
      </c>
      <c r="E3410" s="72" t="s">
        <v>4858</v>
      </c>
      <c r="F3410" s="74">
        <v>195</v>
      </c>
      <c r="G3410" s="80">
        <v>146.25</v>
      </c>
      <c r="H3410" s="99">
        <f t="shared" si="52"/>
        <v>0.25</v>
      </c>
      <c r="I3410" s="74">
        <v>48.75</v>
      </c>
      <c r="J3410" s="72" t="s">
        <v>3</v>
      </c>
      <c r="K3410" s="95">
        <v>75156</v>
      </c>
      <c r="L3410" s="93" t="s">
        <v>4859</v>
      </c>
    </row>
    <row r="3411" spans="1:12" ht="25.5" x14ac:dyDescent="0.2">
      <c r="A3411" s="72" t="s">
        <v>4</v>
      </c>
      <c r="B3411" s="72" t="s">
        <v>183</v>
      </c>
      <c r="C3411" s="73">
        <v>25412</v>
      </c>
      <c r="D3411" s="72" t="s">
        <v>1428</v>
      </c>
      <c r="E3411" s="72" t="s">
        <v>1431</v>
      </c>
      <c r="F3411" s="74">
        <v>5808</v>
      </c>
      <c r="G3411" s="80">
        <v>2904</v>
      </c>
      <c r="H3411" s="99">
        <f t="shared" si="52"/>
        <v>0.5</v>
      </c>
      <c r="I3411" s="74">
        <v>2904</v>
      </c>
      <c r="J3411" s="72" t="s">
        <v>9</v>
      </c>
      <c r="K3411" s="95">
        <v>38986</v>
      </c>
      <c r="L3411" s="93" t="s">
        <v>3193</v>
      </c>
    </row>
    <row r="3412" spans="1:12" ht="25.5" x14ac:dyDescent="0.2">
      <c r="A3412" s="72" t="s">
        <v>4</v>
      </c>
      <c r="B3412" s="72" t="s">
        <v>183</v>
      </c>
      <c r="C3412" s="73">
        <v>15090960</v>
      </c>
      <c r="D3412" s="72" t="s">
        <v>1428</v>
      </c>
      <c r="E3412" s="72" t="s">
        <v>1432</v>
      </c>
      <c r="F3412" s="74">
        <v>3195</v>
      </c>
      <c r="G3412" s="80">
        <v>1757.25</v>
      </c>
      <c r="H3412" s="99">
        <f t="shared" ref="H3412:H3475" si="53">I3412/F3412</f>
        <v>0.45</v>
      </c>
      <c r="I3412" s="74">
        <v>1437.75</v>
      </c>
      <c r="J3412" s="72" t="s">
        <v>10</v>
      </c>
      <c r="K3412" s="95">
        <v>54965</v>
      </c>
      <c r="L3412" s="93" t="s">
        <v>3194</v>
      </c>
    </row>
    <row r="3413" spans="1:12" ht="25.5" x14ac:dyDescent="0.2">
      <c r="A3413" s="72" t="s">
        <v>4</v>
      </c>
      <c r="B3413" s="72" t="s">
        <v>183</v>
      </c>
      <c r="C3413" s="73">
        <v>15041357</v>
      </c>
      <c r="D3413" s="72" t="s">
        <v>1428</v>
      </c>
      <c r="E3413" s="72" t="s">
        <v>1433</v>
      </c>
      <c r="F3413" s="74">
        <v>5014</v>
      </c>
      <c r="G3413" s="80">
        <v>2757.7</v>
      </c>
      <c r="H3413" s="99">
        <f t="shared" si="53"/>
        <v>0.45</v>
      </c>
      <c r="I3413" s="74">
        <v>2256.3000000000002</v>
      </c>
      <c r="J3413" s="72" t="s">
        <v>6</v>
      </c>
      <c r="K3413" s="95">
        <v>46573</v>
      </c>
      <c r="L3413" s="93" t="s">
        <v>3195</v>
      </c>
    </row>
    <row r="3414" spans="1:12" ht="38.25" x14ac:dyDescent="0.2">
      <c r="A3414" s="72" t="s">
        <v>79</v>
      </c>
      <c r="B3414" s="72" t="s">
        <v>383</v>
      </c>
      <c r="C3414" s="73">
        <v>15080688</v>
      </c>
      <c r="D3414" s="72" t="s">
        <v>1428</v>
      </c>
      <c r="E3414" s="72" t="s">
        <v>4006</v>
      </c>
      <c r="F3414" s="74">
        <v>3488</v>
      </c>
      <c r="G3414" s="80">
        <v>2267.1999999999998</v>
      </c>
      <c r="H3414" s="99">
        <f t="shared" si="53"/>
        <v>0.35</v>
      </c>
      <c r="I3414" s="74">
        <v>1220.8</v>
      </c>
      <c r="J3414" s="72" t="s">
        <v>13</v>
      </c>
      <c r="K3414" s="95">
        <v>52843</v>
      </c>
      <c r="L3414" s="93" t="s">
        <v>4007</v>
      </c>
    </row>
    <row r="3415" spans="1:12" ht="38.25" x14ac:dyDescent="0.2">
      <c r="A3415" s="72" t="s">
        <v>79</v>
      </c>
      <c r="B3415" s="72" t="s">
        <v>383</v>
      </c>
      <c r="C3415" s="73">
        <v>15090456</v>
      </c>
      <c r="D3415" s="72" t="s">
        <v>1428</v>
      </c>
      <c r="E3415" s="72" t="s">
        <v>1434</v>
      </c>
      <c r="F3415" s="74">
        <v>2344</v>
      </c>
      <c r="G3415" s="80">
        <v>703.2</v>
      </c>
      <c r="H3415" s="99">
        <f t="shared" si="53"/>
        <v>0.7</v>
      </c>
      <c r="I3415" s="74">
        <v>1640.8</v>
      </c>
      <c r="J3415" s="72" t="s">
        <v>6</v>
      </c>
      <c r="K3415" s="95">
        <v>54460</v>
      </c>
      <c r="L3415" s="93" t="s">
        <v>3196</v>
      </c>
    </row>
    <row r="3416" spans="1:12" ht="38.25" x14ac:dyDescent="0.2">
      <c r="A3416" s="72" t="s">
        <v>79</v>
      </c>
      <c r="B3416" s="72" t="s">
        <v>383</v>
      </c>
      <c r="C3416" s="73">
        <v>16022151</v>
      </c>
      <c r="D3416" s="72" t="s">
        <v>1428</v>
      </c>
      <c r="E3416" s="72" t="s">
        <v>1434</v>
      </c>
      <c r="F3416" s="74">
        <v>2160</v>
      </c>
      <c r="G3416" s="80">
        <v>1404</v>
      </c>
      <c r="H3416" s="99">
        <f t="shared" si="53"/>
        <v>0.35</v>
      </c>
      <c r="I3416" s="74">
        <v>756</v>
      </c>
      <c r="J3416" s="72" t="s">
        <v>9</v>
      </c>
      <c r="K3416" s="95">
        <v>66169</v>
      </c>
      <c r="L3416" s="93" t="s">
        <v>3196</v>
      </c>
    </row>
    <row r="3417" spans="1:12" ht="25.5" x14ac:dyDescent="0.2">
      <c r="A3417" s="72" t="s">
        <v>11</v>
      </c>
      <c r="B3417" s="72" t="s">
        <v>12</v>
      </c>
      <c r="C3417" s="73">
        <v>16032153</v>
      </c>
      <c r="D3417" s="72" t="s">
        <v>1428</v>
      </c>
      <c r="E3417" s="72" t="s">
        <v>5321</v>
      </c>
      <c r="F3417" s="74">
        <v>270</v>
      </c>
      <c r="G3417" s="80">
        <v>189</v>
      </c>
      <c r="H3417" s="99">
        <f t="shared" si="53"/>
        <v>0.3</v>
      </c>
      <c r="I3417" s="74">
        <v>81</v>
      </c>
      <c r="J3417" s="72" t="s">
        <v>3</v>
      </c>
      <c r="K3417" s="95">
        <v>72841</v>
      </c>
      <c r="L3417" s="93" t="s">
        <v>5322</v>
      </c>
    </row>
    <row r="3418" spans="1:12" ht="25.5" x14ac:dyDescent="0.2">
      <c r="A3418" s="72" t="s">
        <v>11</v>
      </c>
      <c r="B3418" s="72" t="s">
        <v>12</v>
      </c>
      <c r="C3418" s="73">
        <v>16032154</v>
      </c>
      <c r="D3418" s="72" t="s">
        <v>1428</v>
      </c>
      <c r="E3418" s="72" t="s">
        <v>5323</v>
      </c>
      <c r="F3418" s="74">
        <v>384</v>
      </c>
      <c r="G3418" s="80">
        <v>268.8</v>
      </c>
      <c r="H3418" s="99">
        <f t="shared" si="53"/>
        <v>0.3</v>
      </c>
      <c r="I3418" s="74">
        <v>115.2</v>
      </c>
      <c r="J3418" s="72" t="s">
        <v>3</v>
      </c>
      <c r="K3418" s="95">
        <v>72842</v>
      </c>
      <c r="L3418" s="93" t="s">
        <v>5324</v>
      </c>
    </row>
    <row r="3419" spans="1:12" ht="25.5" x14ac:dyDescent="0.2">
      <c r="A3419" s="72" t="s">
        <v>40</v>
      </c>
      <c r="B3419" s="72" t="s">
        <v>912</v>
      </c>
      <c r="C3419" s="73">
        <v>16025783</v>
      </c>
      <c r="D3419" s="72" t="s">
        <v>1428</v>
      </c>
      <c r="E3419" s="72" t="s">
        <v>3262</v>
      </c>
      <c r="F3419" s="74">
        <v>2387</v>
      </c>
      <c r="G3419" s="80">
        <v>1790.25</v>
      </c>
      <c r="H3419" s="99">
        <f t="shared" si="53"/>
        <v>0.25</v>
      </c>
      <c r="I3419" s="74">
        <v>596.75</v>
      </c>
      <c r="J3419" s="72" t="s">
        <v>3</v>
      </c>
      <c r="K3419" s="95">
        <v>69801</v>
      </c>
      <c r="L3419" s="93" t="s">
        <v>3263</v>
      </c>
    </row>
    <row r="3420" spans="1:12" ht="25.5" x14ac:dyDescent="0.2">
      <c r="A3420" s="72" t="s">
        <v>40</v>
      </c>
      <c r="B3420" s="72" t="s">
        <v>912</v>
      </c>
      <c r="C3420" s="73">
        <v>16021858</v>
      </c>
      <c r="D3420" s="72" t="s">
        <v>1428</v>
      </c>
      <c r="E3420" s="72" t="s">
        <v>4339</v>
      </c>
      <c r="F3420" s="74">
        <v>3586</v>
      </c>
      <c r="G3420" s="80">
        <v>2151.6</v>
      </c>
      <c r="H3420" s="99">
        <f t="shared" si="53"/>
        <v>0.4</v>
      </c>
      <c r="I3420" s="74">
        <v>1434.4</v>
      </c>
      <c r="J3420" s="72" t="s">
        <v>6</v>
      </c>
      <c r="K3420" s="95">
        <v>65879</v>
      </c>
      <c r="L3420" s="93" t="s">
        <v>4340</v>
      </c>
    </row>
    <row r="3421" spans="1:12" ht="25.5" x14ac:dyDescent="0.2">
      <c r="A3421" s="72" t="s">
        <v>7</v>
      </c>
      <c r="B3421" s="72" t="s">
        <v>62</v>
      </c>
      <c r="C3421" s="73">
        <v>15061501</v>
      </c>
      <c r="D3421" s="72" t="s">
        <v>1428</v>
      </c>
      <c r="E3421" s="72" t="s">
        <v>1435</v>
      </c>
      <c r="F3421" s="74">
        <v>4344</v>
      </c>
      <c r="G3421" s="80">
        <v>3040.8</v>
      </c>
      <c r="H3421" s="99">
        <f t="shared" si="53"/>
        <v>0.3</v>
      </c>
      <c r="I3421" s="74">
        <v>1303.2</v>
      </c>
      <c r="J3421" s="72" t="s">
        <v>9</v>
      </c>
      <c r="K3421" s="95">
        <v>49997</v>
      </c>
      <c r="L3421" s="93" t="s">
        <v>3199</v>
      </c>
    </row>
    <row r="3422" spans="1:12" ht="25.5" x14ac:dyDescent="0.2">
      <c r="A3422" s="72" t="s">
        <v>29</v>
      </c>
      <c r="B3422" s="72" t="s">
        <v>30</v>
      </c>
      <c r="C3422" s="73">
        <v>16032004</v>
      </c>
      <c r="D3422" s="72" t="s">
        <v>1428</v>
      </c>
      <c r="E3422" s="72" t="s">
        <v>4860</v>
      </c>
      <c r="F3422" s="74">
        <v>519</v>
      </c>
      <c r="G3422" s="80">
        <v>389.25</v>
      </c>
      <c r="H3422" s="99">
        <f t="shared" si="53"/>
        <v>0.25</v>
      </c>
      <c r="I3422" s="74">
        <v>129.75</v>
      </c>
      <c r="J3422" s="72" t="s">
        <v>3</v>
      </c>
      <c r="K3422" s="95">
        <v>72692</v>
      </c>
      <c r="L3422" s="93" t="s">
        <v>4861</v>
      </c>
    </row>
    <row r="3423" spans="1:12" ht="25.5" hidden="1" x14ac:dyDescent="0.2">
      <c r="A3423" s="72" t="s">
        <v>40</v>
      </c>
      <c r="B3423" s="72" t="s">
        <v>276</v>
      </c>
      <c r="C3423" s="73">
        <v>15041024</v>
      </c>
      <c r="D3423" s="72" t="s">
        <v>1428</v>
      </c>
      <c r="E3423" s="72" t="s">
        <v>3200</v>
      </c>
      <c r="F3423" s="74">
        <v>25179</v>
      </c>
      <c r="G3423" s="74">
        <v>6294.75</v>
      </c>
      <c r="H3423" s="99">
        <f t="shared" si="53"/>
        <v>0.75</v>
      </c>
      <c r="I3423" s="74">
        <v>18884.25</v>
      </c>
      <c r="J3423" s="72" t="s">
        <v>6</v>
      </c>
      <c r="K3423" s="95">
        <v>46240</v>
      </c>
      <c r="L3423" s="93" t="s">
        <v>3201</v>
      </c>
    </row>
    <row r="3424" spans="1:12" ht="25.5" x14ac:dyDescent="0.2">
      <c r="A3424" s="72" t="s">
        <v>18</v>
      </c>
      <c r="B3424" s="72" t="s">
        <v>414</v>
      </c>
      <c r="C3424" s="73">
        <v>16024754</v>
      </c>
      <c r="D3424" s="72" t="s">
        <v>1428</v>
      </c>
      <c r="E3424" s="72" t="s">
        <v>5325</v>
      </c>
      <c r="F3424" s="74">
        <v>197</v>
      </c>
      <c r="G3424" s="80">
        <v>108.35</v>
      </c>
      <c r="H3424" s="99">
        <f t="shared" si="53"/>
        <v>0.45</v>
      </c>
      <c r="I3424" s="74">
        <v>88.65</v>
      </c>
      <c r="J3424" s="72" t="s">
        <v>24</v>
      </c>
      <c r="K3424" s="95">
        <v>68772</v>
      </c>
      <c r="L3424" s="93" t="s">
        <v>5326</v>
      </c>
    </row>
    <row r="3425" spans="1:12" ht="25.5" x14ac:dyDescent="0.2">
      <c r="A3425" s="72" t="s">
        <v>11</v>
      </c>
      <c r="B3425" s="72" t="s">
        <v>12</v>
      </c>
      <c r="C3425" s="73">
        <v>16040300</v>
      </c>
      <c r="D3425" s="72" t="s">
        <v>1428</v>
      </c>
      <c r="E3425" s="72" t="s">
        <v>5327</v>
      </c>
      <c r="F3425" s="74">
        <v>2407</v>
      </c>
      <c r="G3425" s="80">
        <v>1444.2</v>
      </c>
      <c r="H3425" s="99">
        <f t="shared" si="53"/>
        <v>0.39999999999999997</v>
      </c>
      <c r="I3425" s="74">
        <v>962.8</v>
      </c>
      <c r="J3425" s="72" t="s">
        <v>6</v>
      </c>
      <c r="K3425" s="95">
        <v>74349</v>
      </c>
      <c r="L3425" s="93" t="s">
        <v>5328</v>
      </c>
    </row>
    <row r="3426" spans="1:12" ht="25.5" x14ac:dyDescent="0.2">
      <c r="A3426" s="72" t="s">
        <v>11</v>
      </c>
      <c r="B3426" s="72" t="s">
        <v>12</v>
      </c>
      <c r="C3426" s="73">
        <v>16040990</v>
      </c>
      <c r="D3426" s="72" t="s">
        <v>1428</v>
      </c>
      <c r="E3426" s="72" t="s">
        <v>4862</v>
      </c>
      <c r="F3426" s="74">
        <v>748</v>
      </c>
      <c r="G3426" s="80">
        <v>523.6</v>
      </c>
      <c r="H3426" s="99">
        <f t="shared" si="53"/>
        <v>0.3</v>
      </c>
      <c r="I3426" s="74">
        <v>224.4</v>
      </c>
      <c r="J3426" s="72" t="s">
        <v>3</v>
      </c>
      <c r="K3426" s="95">
        <v>75035</v>
      </c>
      <c r="L3426" s="93" t="s">
        <v>4863</v>
      </c>
    </row>
    <row r="3427" spans="1:12" ht="25.5" x14ac:dyDescent="0.2">
      <c r="A3427" s="72" t="s">
        <v>11</v>
      </c>
      <c r="B3427" s="72" t="s">
        <v>12</v>
      </c>
      <c r="C3427" s="73">
        <v>15040958</v>
      </c>
      <c r="D3427" s="72" t="s">
        <v>1428</v>
      </c>
      <c r="E3427" s="72" t="s">
        <v>1436</v>
      </c>
      <c r="F3427" s="74">
        <v>546</v>
      </c>
      <c r="G3427" s="80">
        <v>409.5</v>
      </c>
      <c r="H3427" s="99">
        <f t="shared" si="53"/>
        <v>0.25</v>
      </c>
      <c r="I3427" s="74">
        <v>136.5</v>
      </c>
      <c r="J3427" s="72" t="s">
        <v>3</v>
      </c>
      <c r="K3427" s="95">
        <v>46174</v>
      </c>
      <c r="L3427" s="93" t="s">
        <v>3202</v>
      </c>
    </row>
    <row r="3428" spans="1:12" ht="25.5" x14ac:dyDescent="0.2">
      <c r="A3428" s="72" t="s">
        <v>11</v>
      </c>
      <c r="B3428" s="72" t="s">
        <v>12</v>
      </c>
      <c r="C3428" s="73">
        <v>15040944</v>
      </c>
      <c r="D3428" s="72" t="s">
        <v>1428</v>
      </c>
      <c r="E3428" s="72" t="s">
        <v>1437</v>
      </c>
      <c r="F3428" s="74">
        <v>741</v>
      </c>
      <c r="G3428" s="80">
        <v>555.75</v>
      </c>
      <c r="H3428" s="99">
        <f t="shared" si="53"/>
        <v>0.25</v>
      </c>
      <c r="I3428" s="74">
        <v>185.25</v>
      </c>
      <c r="J3428" s="72" t="s">
        <v>3</v>
      </c>
      <c r="K3428" s="95">
        <v>46160</v>
      </c>
      <c r="L3428" s="93" t="s">
        <v>3203</v>
      </c>
    </row>
    <row r="3429" spans="1:12" ht="25.5" x14ac:dyDescent="0.2">
      <c r="A3429" s="72" t="s">
        <v>11</v>
      </c>
      <c r="B3429" s="72" t="s">
        <v>12</v>
      </c>
      <c r="C3429" s="73">
        <v>15040960</v>
      </c>
      <c r="D3429" s="72" t="s">
        <v>1428</v>
      </c>
      <c r="E3429" s="72" t="s">
        <v>1438</v>
      </c>
      <c r="F3429" s="74">
        <v>859</v>
      </c>
      <c r="G3429" s="80">
        <v>644.25</v>
      </c>
      <c r="H3429" s="99">
        <f t="shared" si="53"/>
        <v>0.25</v>
      </c>
      <c r="I3429" s="74">
        <v>214.75</v>
      </c>
      <c r="J3429" s="72" t="s">
        <v>3</v>
      </c>
      <c r="K3429" s="95">
        <v>46176</v>
      </c>
      <c r="L3429" s="93" t="s">
        <v>3204</v>
      </c>
    </row>
    <row r="3430" spans="1:12" ht="25.5" x14ac:dyDescent="0.2">
      <c r="A3430" s="72" t="s">
        <v>11</v>
      </c>
      <c r="B3430" s="72" t="s">
        <v>12</v>
      </c>
      <c r="C3430" s="73">
        <v>15040965</v>
      </c>
      <c r="D3430" s="72" t="s">
        <v>1428</v>
      </c>
      <c r="E3430" s="72" t="s">
        <v>1438</v>
      </c>
      <c r="F3430" s="74">
        <v>859</v>
      </c>
      <c r="G3430" s="80">
        <v>644.25</v>
      </c>
      <c r="H3430" s="99">
        <f t="shared" si="53"/>
        <v>0.25</v>
      </c>
      <c r="I3430" s="74">
        <v>214.75</v>
      </c>
      <c r="J3430" s="72" t="s">
        <v>3</v>
      </c>
      <c r="K3430" s="95">
        <v>46181</v>
      </c>
      <c r="L3430" s="93" t="s">
        <v>3204</v>
      </c>
    </row>
    <row r="3431" spans="1:12" ht="25.5" x14ac:dyDescent="0.2">
      <c r="A3431" s="72" t="s">
        <v>11</v>
      </c>
      <c r="B3431" s="72" t="s">
        <v>12</v>
      </c>
      <c r="C3431" s="73">
        <v>15040969</v>
      </c>
      <c r="D3431" s="72" t="s">
        <v>1428</v>
      </c>
      <c r="E3431" s="72" t="s">
        <v>1438</v>
      </c>
      <c r="F3431" s="74">
        <v>859</v>
      </c>
      <c r="G3431" s="80">
        <v>644.25</v>
      </c>
      <c r="H3431" s="99">
        <f t="shared" si="53"/>
        <v>0.25</v>
      </c>
      <c r="I3431" s="74">
        <v>214.75</v>
      </c>
      <c r="J3431" s="72" t="s">
        <v>3</v>
      </c>
      <c r="K3431" s="95">
        <v>46185</v>
      </c>
      <c r="L3431" s="93" t="s">
        <v>3204</v>
      </c>
    </row>
    <row r="3432" spans="1:12" ht="25.5" x14ac:dyDescent="0.2">
      <c r="A3432" s="72" t="s">
        <v>11</v>
      </c>
      <c r="B3432" s="72" t="s">
        <v>223</v>
      </c>
      <c r="C3432" s="73">
        <v>16040139</v>
      </c>
      <c r="D3432" s="72" t="s">
        <v>1428</v>
      </c>
      <c r="E3432" s="72" t="s">
        <v>4341</v>
      </c>
      <c r="F3432" s="74">
        <v>626</v>
      </c>
      <c r="G3432" s="80">
        <v>469.5</v>
      </c>
      <c r="H3432" s="99">
        <f t="shared" si="53"/>
        <v>0.25</v>
      </c>
      <c r="I3432" s="74">
        <v>156.5</v>
      </c>
      <c r="J3432" s="72" t="s">
        <v>3</v>
      </c>
      <c r="K3432" s="95">
        <v>74188</v>
      </c>
      <c r="L3432" s="93" t="s">
        <v>4342</v>
      </c>
    </row>
    <row r="3433" spans="1:12" ht="25.5" x14ac:dyDescent="0.2">
      <c r="A3433" s="72" t="s">
        <v>11</v>
      </c>
      <c r="B3433" s="72" t="s">
        <v>12</v>
      </c>
      <c r="C3433" s="73">
        <v>16020368</v>
      </c>
      <c r="D3433" s="72" t="s">
        <v>1428</v>
      </c>
      <c r="E3433" s="72" t="s">
        <v>3205</v>
      </c>
      <c r="F3433" s="74">
        <v>266</v>
      </c>
      <c r="G3433" s="80">
        <v>186.2</v>
      </c>
      <c r="H3433" s="99">
        <f t="shared" si="53"/>
        <v>0.3</v>
      </c>
      <c r="I3433" s="74">
        <v>79.8</v>
      </c>
      <c r="J3433" s="72" t="s">
        <v>3</v>
      </c>
      <c r="K3433" s="95">
        <v>64390</v>
      </c>
      <c r="L3433" s="93" t="s">
        <v>3206</v>
      </c>
    </row>
    <row r="3434" spans="1:12" ht="25.5" x14ac:dyDescent="0.2">
      <c r="A3434" s="72" t="s">
        <v>11</v>
      </c>
      <c r="B3434" s="72" t="s">
        <v>12</v>
      </c>
      <c r="C3434" s="73">
        <v>16020369</v>
      </c>
      <c r="D3434" s="72" t="s">
        <v>1428</v>
      </c>
      <c r="E3434" s="72" t="s">
        <v>3207</v>
      </c>
      <c r="F3434" s="74">
        <v>175</v>
      </c>
      <c r="G3434" s="80">
        <v>122.5</v>
      </c>
      <c r="H3434" s="99">
        <f t="shared" si="53"/>
        <v>0.3</v>
      </c>
      <c r="I3434" s="74">
        <v>52.5</v>
      </c>
      <c r="J3434" s="72" t="s">
        <v>3</v>
      </c>
      <c r="K3434" s="95">
        <v>64391</v>
      </c>
      <c r="L3434" s="93" t="s">
        <v>3208</v>
      </c>
    </row>
    <row r="3435" spans="1:12" ht="22.5" x14ac:dyDescent="0.2">
      <c r="A3435" s="72" t="s">
        <v>40</v>
      </c>
      <c r="B3435" s="72" t="s">
        <v>4864</v>
      </c>
      <c r="C3435" s="73">
        <v>16032632</v>
      </c>
      <c r="D3435" s="72" t="s">
        <v>1428</v>
      </c>
      <c r="E3435" s="72" t="s">
        <v>4865</v>
      </c>
      <c r="F3435" s="74">
        <v>9040</v>
      </c>
      <c r="G3435" s="80">
        <v>5876</v>
      </c>
      <c r="H3435" s="99">
        <f t="shared" si="53"/>
        <v>0.35</v>
      </c>
      <c r="I3435" s="74">
        <v>3164</v>
      </c>
      <c r="J3435" s="72" t="s">
        <v>9</v>
      </c>
      <c r="K3435" s="95">
        <v>73320</v>
      </c>
      <c r="L3435" s="93" t="s">
        <v>4866</v>
      </c>
    </row>
    <row r="3436" spans="1:12" ht="25.5" x14ac:dyDescent="0.2">
      <c r="A3436" s="72" t="s">
        <v>4</v>
      </c>
      <c r="B3436" s="72" t="s">
        <v>100</v>
      </c>
      <c r="C3436" s="73">
        <v>16040030</v>
      </c>
      <c r="D3436" s="72" t="s">
        <v>1428</v>
      </c>
      <c r="E3436" s="72" t="s">
        <v>5329</v>
      </c>
      <c r="F3436" s="74">
        <v>8932</v>
      </c>
      <c r="G3436" s="80">
        <v>5359.2</v>
      </c>
      <c r="H3436" s="99">
        <f t="shared" si="53"/>
        <v>0.4</v>
      </c>
      <c r="I3436" s="74">
        <v>3572.8</v>
      </c>
      <c r="J3436" s="72" t="s">
        <v>24</v>
      </c>
      <c r="K3436" s="95">
        <v>74079</v>
      </c>
      <c r="L3436" s="93" t="s">
        <v>5330</v>
      </c>
    </row>
    <row r="3437" spans="1:12" ht="25.5" x14ac:dyDescent="0.2">
      <c r="A3437" s="72" t="s">
        <v>4</v>
      </c>
      <c r="B3437" s="72" t="s">
        <v>320</v>
      </c>
      <c r="C3437" s="73">
        <v>24622</v>
      </c>
      <c r="D3437" s="72" t="s">
        <v>1428</v>
      </c>
      <c r="E3437" s="72" t="s">
        <v>4009</v>
      </c>
      <c r="F3437" s="74">
        <v>13176</v>
      </c>
      <c r="G3437" s="80">
        <v>4611.6000000000004</v>
      </c>
      <c r="H3437" s="99">
        <f t="shared" si="53"/>
        <v>0.65</v>
      </c>
      <c r="I3437" s="74">
        <v>8564.4</v>
      </c>
      <c r="J3437" s="72" t="s">
        <v>13</v>
      </c>
      <c r="K3437" s="95">
        <v>38195</v>
      </c>
      <c r="L3437" s="93" t="s">
        <v>4010</v>
      </c>
    </row>
    <row r="3438" spans="1:12" ht="25.5" x14ac:dyDescent="0.2">
      <c r="A3438" s="72" t="s">
        <v>11</v>
      </c>
      <c r="B3438" s="72" t="s">
        <v>12</v>
      </c>
      <c r="C3438" s="73">
        <v>16032177</v>
      </c>
      <c r="D3438" s="72" t="s">
        <v>1428</v>
      </c>
      <c r="E3438" s="72" t="s">
        <v>3688</v>
      </c>
      <c r="F3438" s="74">
        <v>411</v>
      </c>
      <c r="G3438" s="80">
        <v>308.25</v>
      </c>
      <c r="H3438" s="99">
        <f t="shared" si="53"/>
        <v>0.25</v>
      </c>
      <c r="I3438" s="74">
        <v>102.75</v>
      </c>
      <c r="J3438" s="72" t="s">
        <v>3</v>
      </c>
      <c r="K3438" s="95">
        <v>72865</v>
      </c>
      <c r="L3438" s="93" t="s">
        <v>3689</v>
      </c>
    </row>
    <row r="3439" spans="1:12" ht="25.5" x14ac:dyDescent="0.2">
      <c r="A3439" s="72" t="s">
        <v>18</v>
      </c>
      <c r="B3439" s="72" t="s">
        <v>310</v>
      </c>
      <c r="C3439" s="73">
        <v>16021711</v>
      </c>
      <c r="D3439" s="72" t="s">
        <v>1428</v>
      </c>
      <c r="E3439" s="72" t="s">
        <v>3690</v>
      </c>
      <c r="F3439" s="74">
        <v>402</v>
      </c>
      <c r="G3439" s="80">
        <v>241.2</v>
      </c>
      <c r="H3439" s="99">
        <f t="shared" si="53"/>
        <v>0.4</v>
      </c>
      <c r="I3439" s="74">
        <v>160.80000000000001</v>
      </c>
      <c r="J3439" s="72" t="s">
        <v>9</v>
      </c>
      <c r="K3439" s="95">
        <v>65732</v>
      </c>
      <c r="L3439" s="93" t="s">
        <v>3691</v>
      </c>
    </row>
    <row r="3440" spans="1:12" ht="25.5" x14ac:dyDescent="0.2">
      <c r="A3440" s="72" t="s">
        <v>18</v>
      </c>
      <c r="B3440" s="72" t="s">
        <v>310</v>
      </c>
      <c r="C3440" s="73">
        <v>16021712</v>
      </c>
      <c r="D3440" s="72" t="s">
        <v>1428</v>
      </c>
      <c r="E3440" s="72" t="s">
        <v>3690</v>
      </c>
      <c r="F3440" s="74">
        <v>402</v>
      </c>
      <c r="G3440" s="80">
        <v>301.5</v>
      </c>
      <c r="H3440" s="99">
        <f t="shared" si="53"/>
        <v>0.25</v>
      </c>
      <c r="I3440" s="74">
        <v>100.5</v>
      </c>
      <c r="J3440" s="72" t="s">
        <v>3</v>
      </c>
      <c r="K3440" s="95">
        <v>65733</v>
      </c>
      <c r="L3440" s="93" t="s">
        <v>3691</v>
      </c>
    </row>
    <row r="3441" spans="1:12" ht="25.5" x14ac:dyDescent="0.2">
      <c r="A3441" s="72" t="s">
        <v>11</v>
      </c>
      <c r="B3441" s="72" t="s">
        <v>12</v>
      </c>
      <c r="C3441" s="73">
        <v>16024593</v>
      </c>
      <c r="D3441" s="72" t="s">
        <v>1428</v>
      </c>
      <c r="E3441" s="72" t="s">
        <v>5331</v>
      </c>
      <c r="F3441" s="74">
        <v>534</v>
      </c>
      <c r="G3441" s="80">
        <v>213.6</v>
      </c>
      <c r="H3441" s="99">
        <f t="shared" si="53"/>
        <v>0.6</v>
      </c>
      <c r="I3441" s="74">
        <v>320.39999999999998</v>
      </c>
      <c r="J3441" s="72" t="s">
        <v>6</v>
      </c>
      <c r="K3441" s="95">
        <v>68611</v>
      </c>
      <c r="L3441" s="93" t="s">
        <v>5332</v>
      </c>
    </row>
    <row r="3442" spans="1:12" ht="25.5" x14ac:dyDescent="0.2">
      <c r="A3442" s="72" t="s">
        <v>11</v>
      </c>
      <c r="B3442" s="72" t="s">
        <v>12</v>
      </c>
      <c r="C3442" s="73">
        <v>16024346</v>
      </c>
      <c r="D3442" s="72" t="s">
        <v>1428</v>
      </c>
      <c r="E3442" s="72" t="s">
        <v>1439</v>
      </c>
      <c r="F3442" s="74">
        <v>264</v>
      </c>
      <c r="G3442" s="80">
        <v>198</v>
      </c>
      <c r="H3442" s="99">
        <f t="shared" si="53"/>
        <v>0.25</v>
      </c>
      <c r="I3442" s="74">
        <v>66</v>
      </c>
      <c r="J3442" s="72" t="s">
        <v>3</v>
      </c>
      <c r="K3442" s="95">
        <v>68364</v>
      </c>
      <c r="L3442" s="93" t="s">
        <v>3209</v>
      </c>
    </row>
    <row r="3443" spans="1:12" ht="38.25" x14ac:dyDescent="0.2">
      <c r="A3443" s="72" t="s">
        <v>18</v>
      </c>
      <c r="B3443" s="72" t="s">
        <v>434</v>
      </c>
      <c r="C3443" s="73">
        <v>16021672</v>
      </c>
      <c r="D3443" s="72" t="s">
        <v>1428</v>
      </c>
      <c r="E3443" s="72" t="s">
        <v>3210</v>
      </c>
      <c r="F3443" s="74">
        <v>1470</v>
      </c>
      <c r="G3443" s="80">
        <v>882</v>
      </c>
      <c r="H3443" s="99">
        <f t="shared" si="53"/>
        <v>0.4</v>
      </c>
      <c r="I3443" s="74">
        <v>588</v>
      </c>
      <c r="J3443" s="72" t="s">
        <v>9</v>
      </c>
      <c r="K3443" s="95">
        <v>65693</v>
      </c>
      <c r="L3443" s="93" t="s">
        <v>3211</v>
      </c>
    </row>
    <row r="3444" spans="1:12" ht="38.25" x14ac:dyDescent="0.2">
      <c r="A3444" s="72" t="s">
        <v>18</v>
      </c>
      <c r="B3444" s="72" t="s">
        <v>434</v>
      </c>
      <c r="C3444" s="73">
        <v>16021823</v>
      </c>
      <c r="D3444" s="72" t="s">
        <v>1428</v>
      </c>
      <c r="E3444" s="72" t="s">
        <v>3210</v>
      </c>
      <c r="F3444" s="74">
        <v>1470</v>
      </c>
      <c r="G3444" s="80">
        <v>588</v>
      </c>
      <c r="H3444" s="99">
        <f t="shared" si="53"/>
        <v>0.6</v>
      </c>
      <c r="I3444" s="74">
        <v>882</v>
      </c>
      <c r="J3444" s="72" t="s">
        <v>9</v>
      </c>
      <c r="K3444" s="95">
        <v>65844</v>
      </c>
      <c r="L3444" s="93" t="s">
        <v>3211</v>
      </c>
    </row>
    <row r="3445" spans="1:12" ht="38.25" x14ac:dyDescent="0.2">
      <c r="A3445" s="72" t="s">
        <v>18</v>
      </c>
      <c r="B3445" s="72" t="s">
        <v>434</v>
      </c>
      <c r="C3445" s="73">
        <v>16021825</v>
      </c>
      <c r="D3445" s="72" t="s">
        <v>1428</v>
      </c>
      <c r="E3445" s="72" t="s">
        <v>3210</v>
      </c>
      <c r="F3445" s="74">
        <v>1470</v>
      </c>
      <c r="G3445" s="80">
        <v>882</v>
      </c>
      <c r="H3445" s="99">
        <f t="shared" si="53"/>
        <v>0.4</v>
      </c>
      <c r="I3445" s="74">
        <v>588</v>
      </c>
      <c r="J3445" s="72" t="s">
        <v>9</v>
      </c>
      <c r="K3445" s="95">
        <v>65846</v>
      </c>
      <c r="L3445" s="93" t="s">
        <v>3211</v>
      </c>
    </row>
    <row r="3446" spans="1:12" ht="38.25" x14ac:dyDescent="0.2">
      <c r="A3446" s="72" t="s">
        <v>18</v>
      </c>
      <c r="B3446" s="72" t="s">
        <v>434</v>
      </c>
      <c r="C3446" s="73">
        <v>16024396</v>
      </c>
      <c r="D3446" s="72" t="s">
        <v>1428</v>
      </c>
      <c r="E3446" s="72" t="s">
        <v>3210</v>
      </c>
      <c r="F3446" s="74">
        <v>1470</v>
      </c>
      <c r="G3446" s="80">
        <v>882</v>
      </c>
      <c r="H3446" s="99">
        <f t="shared" si="53"/>
        <v>0.4</v>
      </c>
      <c r="I3446" s="74">
        <v>588</v>
      </c>
      <c r="J3446" s="72" t="s">
        <v>9</v>
      </c>
      <c r="K3446" s="95">
        <v>68414</v>
      </c>
      <c r="L3446" s="93" t="s">
        <v>3211</v>
      </c>
    </row>
    <row r="3447" spans="1:12" ht="38.25" x14ac:dyDescent="0.2">
      <c r="A3447" s="72" t="s">
        <v>18</v>
      </c>
      <c r="B3447" s="72" t="s">
        <v>434</v>
      </c>
      <c r="C3447" s="73">
        <v>16024398</v>
      </c>
      <c r="D3447" s="72" t="s">
        <v>1428</v>
      </c>
      <c r="E3447" s="72" t="s">
        <v>3210</v>
      </c>
      <c r="F3447" s="74">
        <v>1580</v>
      </c>
      <c r="G3447" s="80">
        <v>474</v>
      </c>
      <c r="H3447" s="99">
        <f t="shared" si="53"/>
        <v>0.7</v>
      </c>
      <c r="I3447" s="74">
        <v>1106</v>
      </c>
      <c r="J3447" s="72" t="s">
        <v>6</v>
      </c>
      <c r="K3447" s="95">
        <v>68416</v>
      </c>
      <c r="L3447" s="93" t="s">
        <v>3211</v>
      </c>
    </row>
    <row r="3448" spans="1:12" ht="25.5" x14ac:dyDescent="0.2">
      <c r="A3448" s="72" t="s">
        <v>11</v>
      </c>
      <c r="B3448" s="72" t="s">
        <v>223</v>
      </c>
      <c r="C3448" s="73">
        <v>33728</v>
      </c>
      <c r="D3448" s="72" t="s">
        <v>1428</v>
      </c>
      <c r="E3448" s="72" t="s">
        <v>1440</v>
      </c>
      <c r="F3448" s="74">
        <v>5397</v>
      </c>
      <c r="G3448" s="80">
        <v>4047.75</v>
      </c>
      <c r="H3448" s="99">
        <f t="shared" si="53"/>
        <v>0.25</v>
      </c>
      <c r="I3448" s="74">
        <v>1349.25</v>
      </c>
      <c r="J3448" s="72" t="s">
        <v>3</v>
      </c>
      <c r="K3448" s="95">
        <v>43917</v>
      </c>
      <c r="L3448" s="93" t="s">
        <v>3212</v>
      </c>
    </row>
    <row r="3449" spans="1:12" ht="25.5" x14ac:dyDescent="0.2">
      <c r="A3449" s="72" t="s">
        <v>7</v>
      </c>
      <c r="B3449" s="72" t="s">
        <v>54</v>
      </c>
      <c r="C3449" s="73">
        <v>17055</v>
      </c>
      <c r="D3449" s="72" t="s">
        <v>1428</v>
      </c>
      <c r="E3449" s="72" t="s">
        <v>1441</v>
      </c>
      <c r="F3449" s="74">
        <v>6773</v>
      </c>
      <c r="G3449" s="80">
        <v>4741.1000000000004</v>
      </c>
      <c r="H3449" s="99">
        <f t="shared" si="53"/>
        <v>0.3</v>
      </c>
      <c r="I3449" s="74">
        <v>2031.9</v>
      </c>
      <c r="J3449" s="72" t="s">
        <v>3</v>
      </c>
      <c r="K3449" s="95">
        <v>30621</v>
      </c>
      <c r="L3449" s="93" t="s">
        <v>3213</v>
      </c>
    </row>
    <row r="3450" spans="1:12" ht="25.5" x14ac:dyDescent="0.2">
      <c r="A3450" s="72" t="s">
        <v>11</v>
      </c>
      <c r="B3450" s="72" t="s">
        <v>12</v>
      </c>
      <c r="C3450" s="73">
        <v>1182</v>
      </c>
      <c r="D3450" s="72" t="s">
        <v>1428</v>
      </c>
      <c r="E3450" s="72" t="s">
        <v>5445</v>
      </c>
      <c r="F3450" s="74">
        <v>410</v>
      </c>
      <c r="G3450" s="80">
        <v>307.5</v>
      </c>
      <c r="H3450" s="99">
        <f t="shared" si="53"/>
        <v>0.25</v>
      </c>
      <c r="I3450" s="74">
        <v>102.5</v>
      </c>
      <c r="J3450" s="72" t="s">
        <v>3</v>
      </c>
      <c r="K3450" s="95">
        <v>40241</v>
      </c>
      <c r="L3450" s="93" t="s">
        <v>5446</v>
      </c>
    </row>
    <row r="3451" spans="1:12" ht="25.5" x14ac:dyDescent="0.2">
      <c r="A3451" s="72" t="s">
        <v>11</v>
      </c>
      <c r="B3451" s="72" t="s">
        <v>12</v>
      </c>
      <c r="C3451" s="73">
        <v>1183</v>
      </c>
      <c r="D3451" s="72" t="s">
        <v>1428</v>
      </c>
      <c r="E3451" s="72" t="s">
        <v>5445</v>
      </c>
      <c r="F3451" s="74">
        <v>410</v>
      </c>
      <c r="G3451" s="80">
        <v>307.5</v>
      </c>
      <c r="H3451" s="99">
        <f t="shared" si="53"/>
        <v>0.25</v>
      </c>
      <c r="I3451" s="74">
        <v>102.5</v>
      </c>
      <c r="J3451" s="72" t="s">
        <v>3</v>
      </c>
      <c r="K3451" s="95">
        <v>40242</v>
      </c>
      <c r="L3451" s="93" t="s">
        <v>5446</v>
      </c>
    </row>
    <row r="3452" spans="1:12" ht="25.5" x14ac:dyDescent="0.2">
      <c r="A3452" s="72" t="s">
        <v>11</v>
      </c>
      <c r="B3452" s="72" t="s">
        <v>223</v>
      </c>
      <c r="C3452" s="73">
        <v>15100621</v>
      </c>
      <c r="D3452" s="72" t="s">
        <v>1428</v>
      </c>
      <c r="E3452" s="72" t="s">
        <v>1442</v>
      </c>
      <c r="F3452" s="74">
        <v>2633</v>
      </c>
      <c r="G3452" s="80">
        <v>1184.8499999999999</v>
      </c>
      <c r="H3452" s="99">
        <f t="shared" si="53"/>
        <v>0.55000000000000004</v>
      </c>
      <c r="I3452" s="74">
        <v>1448.15</v>
      </c>
      <c r="J3452" s="72" t="s">
        <v>6</v>
      </c>
      <c r="K3452" s="95">
        <v>56537</v>
      </c>
      <c r="L3452" s="93" t="s">
        <v>3214</v>
      </c>
    </row>
    <row r="3453" spans="1:12" ht="25.5" hidden="1" x14ac:dyDescent="0.2">
      <c r="A3453" s="72" t="s">
        <v>11</v>
      </c>
      <c r="B3453" s="72" t="s">
        <v>223</v>
      </c>
      <c r="C3453" s="73">
        <v>16030589</v>
      </c>
      <c r="D3453" s="72" t="s">
        <v>1428</v>
      </c>
      <c r="E3453" s="72" t="s">
        <v>1442</v>
      </c>
      <c r="F3453" s="74">
        <v>3195</v>
      </c>
      <c r="G3453" s="74">
        <v>798.75</v>
      </c>
      <c r="H3453" s="99">
        <f t="shared" si="53"/>
        <v>0.75</v>
      </c>
      <c r="I3453" s="74">
        <v>2396.25</v>
      </c>
      <c r="J3453" s="72" t="s">
        <v>6</v>
      </c>
      <c r="K3453" s="95">
        <v>71278</v>
      </c>
      <c r="L3453" s="93" t="s">
        <v>3214</v>
      </c>
    </row>
    <row r="3454" spans="1:12" ht="22.5" x14ac:dyDescent="0.2">
      <c r="A3454" s="93" t="s">
        <v>11</v>
      </c>
      <c r="B3454" s="93" t="s">
        <v>223</v>
      </c>
      <c r="C3454" s="94">
        <v>16021607</v>
      </c>
      <c r="D3454" s="93" t="s">
        <v>1428</v>
      </c>
      <c r="E3454" s="93" t="s">
        <v>4012</v>
      </c>
      <c r="F3454" s="95">
        <v>224</v>
      </c>
      <c r="G3454" s="100">
        <v>123.2</v>
      </c>
      <c r="H3454" s="96">
        <f t="shared" si="53"/>
        <v>0.45</v>
      </c>
      <c r="I3454" s="95">
        <v>100.8</v>
      </c>
      <c r="J3454" s="93" t="s">
        <v>24</v>
      </c>
      <c r="K3454" s="95">
        <v>65628</v>
      </c>
      <c r="L3454" s="93" t="s">
        <v>4013</v>
      </c>
    </row>
    <row r="3455" spans="1:12" ht="25.5" x14ac:dyDescent="0.2">
      <c r="A3455" s="72" t="s">
        <v>11</v>
      </c>
      <c r="B3455" s="72" t="s">
        <v>223</v>
      </c>
      <c r="C3455" s="73">
        <v>15121179</v>
      </c>
      <c r="D3455" s="72" t="s">
        <v>1428</v>
      </c>
      <c r="E3455" s="72" t="s">
        <v>1571</v>
      </c>
      <c r="F3455" s="74">
        <v>1315</v>
      </c>
      <c r="G3455" s="80">
        <v>986.25</v>
      </c>
      <c r="H3455" s="99">
        <f t="shared" si="53"/>
        <v>0.25</v>
      </c>
      <c r="I3455" s="74">
        <v>328.75</v>
      </c>
      <c r="J3455" s="72" t="s">
        <v>3</v>
      </c>
      <c r="K3455" s="95">
        <v>61335</v>
      </c>
      <c r="L3455" s="93" t="s">
        <v>3215</v>
      </c>
    </row>
    <row r="3456" spans="1:12" ht="25.5" x14ac:dyDescent="0.2">
      <c r="A3456" s="72" t="s">
        <v>11</v>
      </c>
      <c r="B3456" s="72" t="s">
        <v>223</v>
      </c>
      <c r="C3456" s="73">
        <v>16024595</v>
      </c>
      <c r="D3456" s="72" t="s">
        <v>1428</v>
      </c>
      <c r="E3456" s="72" t="s">
        <v>5333</v>
      </c>
      <c r="F3456" s="74">
        <v>404</v>
      </c>
      <c r="G3456" s="80">
        <v>121.2</v>
      </c>
      <c r="H3456" s="99">
        <f t="shared" si="53"/>
        <v>0.70000000000000007</v>
      </c>
      <c r="I3456" s="74">
        <v>282.8</v>
      </c>
      <c r="J3456" s="72" t="s">
        <v>6</v>
      </c>
      <c r="K3456" s="95">
        <v>68613</v>
      </c>
      <c r="L3456" s="93" t="s">
        <v>5334</v>
      </c>
    </row>
    <row r="3457" spans="1:12" ht="25.5" x14ac:dyDescent="0.2">
      <c r="A3457" s="72" t="s">
        <v>4</v>
      </c>
      <c r="B3457" s="72" t="s">
        <v>100</v>
      </c>
      <c r="C3457" s="73">
        <v>34575</v>
      </c>
      <c r="D3457" s="72" t="s">
        <v>1428</v>
      </c>
      <c r="E3457" s="72" t="s">
        <v>1443</v>
      </c>
      <c r="F3457" s="74">
        <v>4558</v>
      </c>
      <c r="G3457" s="80">
        <v>2506.9</v>
      </c>
      <c r="H3457" s="99">
        <f t="shared" si="53"/>
        <v>0.44999999999999996</v>
      </c>
      <c r="I3457" s="74">
        <v>2051.1</v>
      </c>
      <c r="J3457" s="72" t="s">
        <v>10</v>
      </c>
      <c r="K3457" s="95">
        <v>44764</v>
      </c>
      <c r="L3457" s="93" t="s">
        <v>3216</v>
      </c>
    </row>
    <row r="3458" spans="1:12" ht="25.5" x14ac:dyDescent="0.2">
      <c r="A3458" s="72" t="s">
        <v>40</v>
      </c>
      <c r="B3458" s="72" t="s">
        <v>324</v>
      </c>
      <c r="C3458" s="73">
        <v>23242</v>
      </c>
      <c r="D3458" s="72" t="s">
        <v>1428</v>
      </c>
      <c r="E3458" s="72" t="s">
        <v>1444</v>
      </c>
      <c r="F3458" s="74">
        <v>694</v>
      </c>
      <c r="G3458" s="80">
        <v>520.5</v>
      </c>
      <c r="H3458" s="99">
        <f t="shared" si="53"/>
        <v>0.25</v>
      </c>
      <c r="I3458" s="74">
        <v>173.5</v>
      </c>
      <c r="J3458" s="72" t="s">
        <v>3</v>
      </c>
      <c r="K3458" s="95">
        <v>36814</v>
      </c>
      <c r="L3458" s="93" t="s">
        <v>3217</v>
      </c>
    </row>
    <row r="3459" spans="1:12" ht="25.5" x14ac:dyDescent="0.2">
      <c r="A3459" s="72" t="s">
        <v>40</v>
      </c>
      <c r="B3459" s="72" t="s">
        <v>324</v>
      </c>
      <c r="C3459" s="73">
        <v>16024544</v>
      </c>
      <c r="D3459" s="72" t="s">
        <v>1428</v>
      </c>
      <c r="E3459" s="72" t="s">
        <v>1444</v>
      </c>
      <c r="F3459" s="74">
        <v>836</v>
      </c>
      <c r="G3459" s="80">
        <v>627</v>
      </c>
      <c r="H3459" s="99">
        <f t="shared" si="53"/>
        <v>0.25</v>
      </c>
      <c r="I3459" s="74">
        <v>209</v>
      </c>
      <c r="J3459" s="72" t="s">
        <v>3</v>
      </c>
      <c r="K3459" s="95">
        <v>68562</v>
      </c>
      <c r="L3459" s="93" t="s">
        <v>3217</v>
      </c>
    </row>
    <row r="3460" spans="1:12" ht="25.5" x14ac:dyDescent="0.2">
      <c r="A3460" s="72" t="s">
        <v>40</v>
      </c>
      <c r="B3460" s="72" t="s">
        <v>324</v>
      </c>
      <c r="C3460" s="73">
        <v>15040832</v>
      </c>
      <c r="D3460" s="72" t="s">
        <v>1428</v>
      </c>
      <c r="E3460" s="72" t="s">
        <v>1445</v>
      </c>
      <c r="F3460" s="74">
        <v>32855</v>
      </c>
      <c r="G3460" s="80">
        <v>24641.25</v>
      </c>
      <c r="H3460" s="99">
        <f t="shared" si="53"/>
        <v>0.25</v>
      </c>
      <c r="I3460" s="74">
        <v>8213.75</v>
      </c>
      <c r="J3460" s="72" t="s">
        <v>3</v>
      </c>
      <c r="K3460" s="95">
        <v>46048</v>
      </c>
      <c r="L3460" s="93" t="s">
        <v>3218</v>
      </c>
    </row>
    <row r="3461" spans="1:12" ht="25.5" x14ac:dyDescent="0.2">
      <c r="A3461" s="72" t="s">
        <v>40</v>
      </c>
      <c r="B3461" s="72" t="s">
        <v>324</v>
      </c>
      <c r="C3461" s="73">
        <v>15050049</v>
      </c>
      <c r="D3461" s="72" t="s">
        <v>1428</v>
      </c>
      <c r="E3461" s="72" t="s">
        <v>1446</v>
      </c>
      <c r="F3461" s="74">
        <v>4659</v>
      </c>
      <c r="G3461" s="80">
        <v>2329.5</v>
      </c>
      <c r="H3461" s="99">
        <f t="shared" si="53"/>
        <v>0.5</v>
      </c>
      <c r="I3461" s="74">
        <v>2329.5</v>
      </c>
      <c r="J3461" s="72" t="s">
        <v>10</v>
      </c>
      <c r="K3461" s="95">
        <v>47296</v>
      </c>
      <c r="L3461" s="93" t="s">
        <v>3219</v>
      </c>
    </row>
    <row r="3462" spans="1:12" ht="25.5" x14ac:dyDescent="0.2">
      <c r="A3462" s="72" t="s">
        <v>40</v>
      </c>
      <c r="B3462" s="72" t="s">
        <v>324</v>
      </c>
      <c r="C3462" s="73">
        <v>15061931</v>
      </c>
      <c r="D3462" s="72" t="s">
        <v>1428</v>
      </c>
      <c r="E3462" s="72" t="s">
        <v>1446</v>
      </c>
      <c r="F3462" s="74">
        <v>4659</v>
      </c>
      <c r="G3462" s="80">
        <v>2329.5</v>
      </c>
      <c r="H3462" s="99">
        <f t="shared" si="53"/>
        <v>0.5</v>
      </c>
      <c r="I3462" s="74">
        <v>2329.5</v>
      </c>
      <c r="J3462" s="72" t="s">
        <v>9</v>
      </c>
      <c r="K3462" s="95">
        <v>50427</v>
      </c>
      <c r="L3462" s="93" t="s">
        <v>3219</v>
      </c>
    </row>
    <row r="3463" spans="1:12" ht="25.5" x14ac:dyDescent="0.2">
      <c r="A3463" s="72" t="s">
        <v>11</v>
      </c>
      <c r="B3463" s="72" t="s">
        <v>12</v>
      </c>
      <c r="C3463" s="73">
        <v>16021076</v>
      </c>
      <c r="D3463" s="72" t="s">
        <v>1428</v>
      </c>
      <c r="E3463" s="72" t="s">
        <v>3692</v>
      </c>
      <c r="F3463" s="74">
        <v>570</v>
      </c>
      <c r="G3463" s="80">
        <v>427.5</v>
      </c>
      <c r="H3463" s="99">
        <f t="shared" si="53"/>
        <v>0.25</v>
      </c>
      <c r="I3463" s="74">
        <v>142.5</v>
      </c>
      <c r="J3463" s="72" t="s">
        <v>3</v>
      </c>
      <c r="K3463" s="95">
        <v>65097</v>
      </c>
      <c r="L3463" s="93" t="s">
        <v>3693</v>
      </c>
    </row>
    <row r="3464" spans="1:12" ht="25.5" x14ac:dyDescent="0.2">
      <c r="A3464" s="72" t="s">
        <v>11</v>
      </c>
      <c r="B3464" s="72" t="s">
        <v>12</v>
      </c>
      <c r="C3464" s="73">
        <v>16255</v>
      </c>
      <c r="D3464" s="72" t="s">
        <v>1428</v>
      </c>
      <c r="E3464" s="72" t="s">
        <v>1447</v>
      </c>
      <c r="F3464" s="74">
        <v>131</v>
      </c>
      <c r="G3464" s="80">
        <v>58.95</v>
      </c>
      <c r="H3464" s="99">
        <f t="shared" si="53"/>
        <v>0.54999999999999993</v>
      </c>
      <c r="I3464" s="74">
        <v>72.05</v>
      </c>
      <c r="J3464" s="72" t="s">
        <v>3</v>
      </c>
      <c r="K3464" s="95">
        <v>29819</v>
      </c>
      <c r="L3464" s="93" t="s">
        <v>3220</v>
      </c>
    </row>
    <row r="3465" spans="1:12" ht="25.5" x14ac:dyDescent="0.2">
      <c r="A3465" s="72" t="s">
        <v>11</v>
      </c>
      <c r="B3465" s="72" t="s">
        <v>12</v>
      </c>
      <c r="C3465" s="73">
        <v>16256</v>
      </c>
      <c r="D3465" s="72" t="s">
        <v>1428</v>
      </c>
      <c r="E3465" s="72" t="s">
        <v>1447</v>
      </c>
      <c r="F3465" s="74">
        <v>131</v>
      </c>
      <c r="G3465" s="80">
        <v>58.95</v>
      </c>
      <c r="H3465" s="99">
        <f t="shared" si="53"/>
        <v>0.54999999999999993</v>
      </c>
      <c r="I3465" s="74">
        <v>72.05</v>
      </c>
      <c r="J3465" s="72" t="s">
        <v>3</v>
      </c>
      <c r="K3465" s="95">
        <v>29820</v>
      </c>
      <c r="L3465" s="93" t="s">
        <v>3220</v>
      </c>
    </row>
    <row r="3466" spans="1:12" ht="25.5" x14ac:dyDescent="0.2">
      <c r="A3466" s="72" t="s">
        <v>11</v>
      </c>
      <c r="B3466" s="72" t="s">
        <v>12</v>
      </c>
      <c r="C3466" s="73">
        <v>16033048</v>
      </c>
      <c r="D3466" s="72" t="s">
        <v>1428</v>
      </c>
      <c r="E3466" s="72" t="s">
        <v>1447</v>
      </c>
      <c r="F3466" s="74">
        <v>259</v>
      </c>
      <c r="G3466" s="80">
        <v>194.25</v>
      </c>
      <c r="H3466" s="99">
        <f t="shared" si="53"/>
        <v>0.25</v>
      </c>
      <c r="I3466" s="74">
        <v>64.75</v>
      </c>
      <c r="J3466" s="72" t="s">
        <v>3</v>
      </c>
      <c r="K3466" s="95">
        <v>73736</v>
      </c>
      <c r="L3466" s="93" t="s">
        <v>3220</v>
      </c>
    </row>
    <row r="3467" spans="1:12" ht="25.5" x14ac:dyDescent="0.2">
      <c r="A3467" s="72" t="s">
        <v>11</v>
      </c>
      <c r="B3467" s="72" t="s">
        <v>12</v>
      </c>
      <c r="C3467" s="73">
        <v>16033049</v>
      </c>
      <c r="D3467" s="72" t="s">
        <v>1428</v>
      </c>
      <c r="E3467" s="72" t="s">
        <v>1447</v>
      </c>
      <c r="F3467" s="74">
        <v>259</v>
      </c>
      <c r="G3467" s="80">
        <v>194.25</v>
      </c>
      <c r="H3467" s="99">
        <f t="shared" si="53"/>
        <v>0.25</v>
      </c>
      <c r="I3467" s="74">
        <v>64.75</v>
      </c>
      <c r="J3467" s="72" t="s">
        <v>3</v>
      </c>
      <c r="K3467" s="95">
        <v>73737</v>
      </c>
      <c r="L3467" s="93" t="s">
        <v>3220</v>
      </c>
    </row>
    <row r="3468" spans="1:12" ht="25.5" hidden="1" x14ac:dyDescent="0.2">
      <c r="A3468" s="72" t="s">
        <v>11</v>
      </c>
      <c r="B3468" s="72" t="s">
        <v>12</v>
      </c>
      <c r="C3468" s="73">
        <v>16022546</v>
      </c>
      <c r="D3468" s="72" t="s">
        <v>1428</v>
      </c>
      <c r="E3468" s="72" t="s">
        <v>3694</v>
      </c>
      <c r="F3468" s="74">
        <v>4651</v>
      </c>
      <c r="G3468" s="74">
        <v>1162.75</v>
      </c>
      <c r="H3468" s="99">
        <f t="shared" si="53"/>
        <v>0.75</v>
      </c>
      <c r="I3468" s="74">
        <v>3488.25</v>
      </c>
      <c r="J3468" s="72" t="s">
        <v>6</v>
      </c>
      <c r="K3468" s="95">
        <v>66564</v>
      </c>
      <c r="L3468" s="93" t="s">
        <v>3695</v>
      </c>
    </row>
    <row r="3469" spans="1:12" ht="25.5" x14ac:dyDescent="0.2">
      <c r="A3469" s="72" t="s">
        <v>7</v>
      </c>
      <c r="B3469" s="72" t="s">
        <v>567</v>
      </c>
      <c r="C3469" s="73">
        <v>15060935</v>
      </c>
      <c r="D3469" s="72" t="s">
        <v>1428</v>
      </c>
      <c r="E3469" s="72" t="s">
        <v>1449</v>
      </c>
      <c r="F3469" s="74">
        <v>1413</v>
      </c>
      <c r="G3469" s="80">
        <v>989.1</v>
      </c>
      <c r="H3469" s="99">
        <f t="shared" si="53"/>
        <v>0.3</v>
      </c>
      <c r="I3469" s="74">
        <v>423.9</v>
      </c>
      <c r="J3469" s="72" t="s">
        <v>9</v>
      </c>
      <c r="K3469" s="95">
        <v>49433</v>
      </c>
      <c r="L3469" s="93" t="s">
        <v>3222</v>
      </c>
    </row>
    <row r="3470" spans="1:12" ht="38.25" x14ac:dyDescent="0.2">
      <c r="A3470" s="72" t="s">
        <v>497</v>
      </c>
      <c r="B3470" s="72" t="s">
        <v>536</v>
      </c>
      <c r="C3470" s="73">
        <v>16032111</v>
      </c>
      <c r="D3470" s="72" t="s">
        <v>1428</v>
      </c>
      <c r="E3470" s="72" t="s">
        <v>5335</v>
      </c>
      <c r="F3470" s="74">
        <v>290</v>
      </c>
      <c r="G3470" s="80">
        <v>188.5</v>
      </c>
      <c r="H3470" s="99">
        <f t="shared" si="53"/>
        <v>0.35</v>
      </c>
      <c r="I3470" s="74">
        <v>101.5</v>
      </c>
      <c r="J3470" s="72" t="s">
        <v>9</v>
      </c>
      <c r="K3470" s="95">
        <v>72799</v>
      </c>
      <c r="L3470" s="93" t="s">
        <v>5336</v>
      </c>
    </row>
    <row r="3471" spans="1:12" ht="38.25" x14ac:dyDescent="0.2">
      <c r="A3471" s="72" t="s">
        <v>18</v>
      </c>
      <c r="B3471" s="72" t="s">
        <v>107</v>
      </c>
      <c r="C3471" s="73">
        <v>16032138</v>
      </c>
      <c r="D3471" s="72" t="s">
        <v>1428</v>
      </c>
      <c r="E3471" s="72" t="s">
        <v>5337</v>
      </c>
      <c r="F3471" s="74">
        <v>1301</v>
      </c>
      <c r="G3471" s="80">
        <v>455.35</v>
      </c>
      <c r="H3471" s="99">
        <f t="shared" si="53"/>
        <v>0.65</v>
      </c>
      <c r="I3471" s="74">
        <v>845.65</v>
      </c>
      <c r="J3471" s="72" t="s">
        <v>6</v>
      </c>
      <c r="K3471" s="95">
        <v>72826</v>
      </c>
      <c r="L3471" s="93" t="s">
        <v>5338</v>
      </c>
    </row>
    <row r="3472" spans="1:12" ht="25.5" x14ac:dyDescent="0.2">
      <c r="A3472" s="72" t="s">
        <v>65</v>
      </c>
      <c r="B3472" s="72" t="s">
        <v>113</v>
      </c>
      <c r="C3472" s="73">
        <v>764</v>
      </c>
      <c r="D3472" s="72" t="s">
        <v>1428</v>
      </c>
      <c r="E3472" s="72" t="s">
        <v>1572</v>
      </c>
      <c r="F3472" s="74">
        <v>5927</v>
      </c>
      <c r="G3472" s="80">
        <v>4445.25</v>
      </c>
      <c r="H3472" s="99">
        <f t="shared" si="53"/>
        <v>0.25</v>
      </c>
      <c r="I3472" s="74">
        <v>1481.75</v>
      </c>
      <c r="J3472" s="72" t="s">
        <v>3</v>
      </c>
      <c r="K3472" s="95">
        <v>39823</v>
      </c>
      <c r="L3472" s="93" t="s">
        <v>3223</v>
      </c>
    </row>
    <row r="3473" spans="1:12" ht="25.5" x14ac:dyDescent="0.2">
      <c r="A3473" s="72" t="s">
        <v>4</v>
      </c>
      <c r="B3473" s="72" t="s">
        <v>519</v>
      </c>
      <c r="C3473" s="73">
        <v>15120513</v>
      </c>
      <c r="D3473" s="72" t="s">
        <v>1428</v>
      </c>
      <c r="E3473" s="72" t="s">
        <v>1450</v>
      </c>
      <c r="F3473" s="74">
        <v>1200</v>
      </c>
      <c r="G3473" s="80">
        <v>420</v>
      </c>
      <c r="H3473" s="99">
        <f t="shared" si="53"/>
        <v>0.65</v>
      </c>
      <c r="I3473" s="74">
        <v>780</v>
      </c>
      <c r="J3473" s="72" t="s">
        <v>6</v>
      </c>
      <c r="K3473" s="95">
        <v>60672</v>
      </c>
      <c r="L3473" s="93" t="s">
        <v>3224</v>
      </c>
    </row>
    <row r="3474" spans="1:12" ht="25.5" x14ac:dyDescent="0.2">
      <c r="A3474" s="72" t="s">
        <v>7</v>
      </c>
      <c r="B3474" s="72" t="s">
        <v>217</v>
      </c>
      <c r="C3474" s="73">
        <v>14832</v>
      </c>
      <c r="D3474" s="72" t="s">
        <v>1428</v>
      </c>
      <c r="E3474" s="72" t="s">
        <v>1573</v>
      </c>
      <c r="F3474" s="74">
        <v>2976</v>
      </c>
      <c r="G3474" s="80">
        <v>2232</v>
      </c>
      <c r="H3474" s="99">
        <f t="shared" si="53"/>
        <v>0.25</v>
      </c>
      <c r="I3474" s="74">
        <v>744</v>
      </c>
      <c r="J3474" s="72" t="s">
        <v>3</v>
      </c>
      <c r="K3474" s="95">
        <v>28392</v>
      </c>
      <c r="L3474" s="93" t="s">
        <v>3225</v>
      </c>
    </row>
    <row r="3475" spans="1:12" ht="25.5" x14ac:dyDescent="0.2">
      <c r="A3475" s="72" t="s">
        <v>7</v>
      </c>
      <c r="B3475" s="72" t="s">
        <v>217</v>
      </c>
      <c r="C3475" s="73">
        <v>16756</v>
      </c>
      <c r="D3475" s="72" t="s">
        <v>1428</v>
      </c>
      <c r="E3475" s="72" t="s">
        <v>1573</v>
      </c>
      <c r="F3475" s="74">
        <v>2976</v>
      </c>
      <c r="G3475" s="80">
        <v>1785.6</v>
      </c>
      <c r="H3475" s="99">
        <f t="shared" si="53"/>
        <v>0.4</v>
      </c>
      <c r="I3475" s="74">
        <v>1190.4000000000001</v>
      </c>
      <c r="J3475" s="72" t="s">
        <v>9</v>
      </c>
      <c r="K3475" s="95">
        <v>30322</v>
      </c>
      <c r="L3475" s="93" t="s">
        <v>3225</v>
      </c>
    </row>
    <row r="3476" spans="1:12" ht="25.5" x14ac:dyDescent="0.2">
      <c r="A3476" s="72" t="s">
        <v>11</v>
      </c>
      <c r="B3476" s="72" t="s">
        <v>223</v>
      </c>
      <c r="C3476" s="73">
        <v>16021361</v>
      </c>
      <c r="D3476" s="72" t="s">
        <v>1428</v>
      </c>
      <c r="E3476" s="72" t="s">
        <v>4867</v>
      </c>
      <c r="F3476" s="74">
        <v>27972</v>
      </c>
      <c r="G3476" s="80">
        <v>23776.2</v>
      </c>
      <c r="H3476" s="99">
        <f t="shared" ref="H3476:H3506" si="54">I3476/F3476</f>
        <v>0.15</v>
      </c>
      <c r="I3476" s="74">
        <v>4195.8</v>
      </c>
      <c r="J3476" s="72" t="s">
        <v>3</v>
      </c>
      <c r="K3476" s="95">
        <v>65382</v>
      </c>
      <c r="L3476" s="93" t="s">
        <v>4868</v>
      </c>
    </row>
    <row r="3477" spans="1:12" ht="38.25" x14ac:dyDescent="0.2">
      <c r="A3477" s="72" t="s">
        <v>11</v>
      </c>
      <c r="B3477" s="72" t="s">
        <v>12</v>
      </c>
      <c r="C3477" s="73">
        <v>16040581</v>
      </c>
      <c r="D3477" s="72" t="s">
        <v>1428</v>
      </c>
      <c r="E3477" s="72" t="s">
        <v>5447</v>
      </c>
      <c r="F3477" s="74">
        <v>325</v>
      </c>
      <c r="G3477" s="80">
        <v>243.75</v>
      </c>
      <c r="H3477" s="99">
        <f t="shared" si="54"/>
        <v>0.25</v>
      </c>
      <c r="I3477" s="74">
        <v>81.25</v>
      </c>
      <c r="J3477" s="72" t="s">
        <v>3</v>
      </c>
      <c r="K3477" s="95">
        <v>74627</v>
      </c>
      <c r="L3477" s="93" t="s">
        <v>5448</v>
      </c>
    </row>
    <row r="3478" spans="1:12" ht="25.5" x14ac:dyDescent="0.2">
      <c r="A3478" s="72" t="s">
        <v>530</v>
      </c>
      <c r="B3478" s="72" t="s">
        <v>530</v>
      </c>
      <c r="C3478" s="73">
        <v>16021424</v>
      </c>
      <c r="D3478" s="72" t="s">
        <v>1428</v>
      </c>
      <c r="E3478" s="72" t="s">
        <v>4869</v>
      </c>
      <c r="F3478" s="74">
        <v>2581</v>
      </c>
      <c r="G3478" s="80">
        <v>1935.75</v>
      </c>
      <c r="H3478" s="99">
        <f t="shared" si="54"/>
        <v>0.25</v>
      </c>
      <c r="I3478" s="74">
        <v>645.25</v>
      </c>
      <c r="J3478" s="72" t="s">
        <v>3</v>
      </c>
      <c r="K3478" s="95">
        <v>65445</v>
      </c>
      <c r="L3478" s="93" t="s">
        <v>4870</v>
      </c>
    </row>
    <row r="3479" spans="1:12" ht="25.5" x14ac:dyDescent="0.2">
      <c r="A3479" s="72" t="s">
        <v>11</v>
      </c>
      <c r="B3479" s="72" t="s">
        <v>223</v>
      </c>
      <c r="C3479" s="73">
        <v>16030903</v>
      </c>
      <c r="D3479" s="72" t="s">
        <v>1428</v>
      </c>
      <c r="E3479" s="72" t="s">
        <v>3427</v>
      </c>
      <c r="F3479" s="74">
        <v>487</v>
      </c>
      <c r="G3479" s="80">
        <v>365.25</v>
      </c>
      <c r="H3479" s="99">
        <f t="shared" si="54"/>
        <v>0.25</v>
      </c>
      <c r="I3479" s="74">
        <v>121.75</v>
      </c>
      <c r="J3479" s="72" t="s">
        <v>3</v>
      </c>
      <c r="K3479" s="95">
        <v>71591</v>
      </c>
      <c r="L3479" s="93" t="s">
        <v>3428</v>
      </c>
    </row>
    <row r="3480" spans="1:12" ht="25.5" x14ac:dyDescent="0.2">
      <c r="A3480" s="72" t="s">
        <v>11</v>
      </c>
      <c r="B3480" s="72" t="s">
        <v>223</v>
      </c>
      <c r="C3480" s="73">
        <v>16022512</v>
      </c>
      <c r="D3480" s="72" t="s">
        <v>1428</v>
      </c>
      <c r="E3480" s="72" t="s">
        <v>3429</v>
      </c>
      <c r="F3480" s="74">
        <v>880</v>
      </c>
      <c r="G3480" s="80">
        <v>572</v>
      </c>
      <c r="H3480" s="99">
        <f t="shared" si="54"/>
        <v>0.35</v>
      </c>
      <c r="I3480" s="74">
        <v>308</v>
      </c>
      <c r="J3480" s="72" t="s">
        <v>24</v>
      </c>
      <c r="K3480" s="95">
        <v>66530</v>
      </c>
      <c r="L3480" s="93" t="s">
        <v>3430</v>
      </c>
    </row>
    <row r="3481" spans="1:12" ht="25.5" x14ac:dyDescent="0.2">
      <c r="A3481" s="72" t="s">
        <v>11</v>
      </c>
      <c r="B3481" s="72" t="s">
        <v>223</v>
      </c>
      <c r="C3481" s="73">
        <v>16030901</v>
      </c>
      <c r="D3481" s="72" t="s">
        <v>1428</v>
      </c>
      <c r="E3481" s="72" t="s">
        <v>3431</v>
      </c>
      <c r="F3481" s="74">
        <v>978</v>
      </c>
      <c r="G3481" s="80">
        <v>733.5</v>
      </c>
      <c r="H3481" s="99">
        <f t="shared" si="54"/>
        <v>0.25</v>
      </c>
      <c r="I3481" s="74">
        <v>244.5</v>
      </c>
      <c r="J3481" s="72" t="s">
        <v>3</v>
      </c>
      <c r="K3481" s="95">
        <v>71589</v>
      </c>
      <c r="L3481" s="93" t="s">
        <v>3432</v>
      </c>
    </row>
    <row r="3482" spans="1:12" ht="25.5" x14ac:dyDescent="0.2">
      <c r="A3482" s="72" t="s">
        <v>530</v>
      </c>
      <c r="B3482" s="72" t="s">
        <v>530</v>
      </c>
      <c r="C3482" s="73">
        <v>16030902</v>
      </c>
      <c r="D3482" s="72" t="s">
        <v>1428</v>
      </c>
      <c r="E3482" s="72" t="s">
        <v>3433</v>
      </c>
      <c r="F3482" s="74">
        <v>1826</v>
      </c>
      <c r="G3482" s="80">
        <v>1369.5</v>
      </c>
      <c r="H3482" s="99">
        <f t="shared" si="54"/>
        <v>0.25</v>
      </c>
      <c r="I3482" s="74">
        <v>456.5</v>
      </c>
      <c r="J3482" s="72" t="s">
        <v>3</v>
      </c>
      <c r="K3482" s="95">
        <v>71590</v>
      </c>
      <c r="L3482" s="93" t="s">
        <v>3434</v>
      </c>
    </row>
    <row r="3483" spans="1:12" ht="25.5" x14ac:dyDescent="0.2">
      <c r="A3483" s="72" t="s">
        <v>530</v>
      </c>
      <c r="B3483" s="72" t="s">
        <v>530</v>
      </c>
      <c r="C3483" s="73">
        <v>16021372</v>
      </c>
      <c r="D3483" s="72" t="s">
        <v>1428</v>
      </c>
      <c r="E3483" s="72" t="s">
        <v>4871</v>
      </c>
      <c r="F3483" s="74">
        <v>1739</v>
      </c>
      <c r="G3483" s="80">
        <v>1217.3</v>
      </c>
      <c r="H3483" s="99">
        <f t="shared" si="54"/>
        <v>0.30000000000000004</v>
      </c>
      <c r="I3483" s="74">
        <v>521.70000000000005</v>
      </c>
      <c r="J3483" s="72" t="s">
        <v>3</v>
      </c>
      <c r="K3483" s="95">
        <v>65393</v>
      </c>
      <c r="L3483" s="93" t="s">
        <v>4872</v>
      </c>
    </row>
    <row r="3484" spans="1:12" ht="22.5" x14ac:dyDescent="0.2">
      <c r="A3484" s="93" t="s">
        <v>11</v>
      </c>
      <c r="B3484" s="93" t="s">
        <v>223</v>
      </c>
      <c r="C3484" s="94">
        <v>16026669</v>
      </c>
      <c r="D3484" s="93" t="s">
        <v>1428</v>
      </c>
      <c r="E3484" s="93" t="s">
        <v>4014</v>
      </c>
      <c r="F3484" s="95">
        <v>725</v>
      </c>
      <c r="G3484" s="100">
        <v>543.75</v>
      </c>
      <c r="H3484" s="96">
        <f t="shared" si="54"/>
        <v>0.25</v>
      </c>
      <c r="I3484" s="95">
        <v>181.25</v>
      </c>
      <c r="J3484" s="93" t="s">
        <v>3</v>
      </c>
      <c r="K3484" s="95">
        <v>70687</v>
      </c>
      <c r="L3484" s="93" t="s">
        <v>4015</v>
      </c>
    </row>
    <row r="3485" spans="1:12" ht="38.25" x14ac:dyDescent="0.2">
      <c r="A3485" s="72" t="s">
        <v>11</v>
      </c>
      <c r="B3485" s="72" t="s">
        <v>223</v>
      </c>
      <c r="C3485" s="73">
        <v>16026616</v>
      </c>
      <c r="D3485" s="72" t="s">
        <v>1428</v>
      </c>
      <c r="E3485" s="72" t="s">
        <v>4016</v>
      </c>
      <c r="F3485" s="74">
        <v>877</v>
      </c>
      <c r="G3485" s="80">
        <v>657.75</v>
      </c>
      <c r="H3485" s="99">
        <f t="shared" si="54"/>
        <v>0.25</v>
      </c>
      <c r="I3485" s="74">
        <v>219.25</v>
      </c>
      <c r="J3485" s="72" t="s">
        <v>3</v>
      </c>
      <c r="K3485" s="95">
        <v>70634</v>
      </c>
      <c r="L3485" s="93" t="s">
        <v>4017</v>
      </c>
    </row>
    <row r="3486" spans="1:12" ht="25.5" x14ac:dyDescent="0.2">
      <c r="A3486" s="72" t="s">
        <v>11</v>
      </c>
      <c r="B3486" s="72" t="s">
        <v>223</v>
      </c>
      <c r="C3486" s="73">
        <v>16026617</v>
      </c>
      <c r="D3486" s="72" t="s">
        <v>1428</v>
      </c>
      <c r="E3486" s="72" t="s">
        <v>4018</v>
      </c>
      <c r="F3486" s="74">
        <v>502</v>
      </c>
      <c r="G3486" s="80">
        <v>376.5</v>
      </c>
      <c r="H3486" s="99">
        <f t="shared" si="54"/>
        <v>0.25</v>
      </c>
      <c r="I3486" s="74">
        <v>125.5</v>
      </c>
      <c r="J3486" s="72" t="s">
        <v>3</v>
      </c>
      <c r="K3486" s="95">
        <v>70635</v>
      </c>
      <c r="L3486" s="93" t="s">
        <v>4019</v>
      </c>
    </row>
    <row r="3487" spans="1:12" ht="25.5" x14ac:dyDescent="0.2">
      <c r="A3487" s="72" t="s">
        <v>11</v>
      </c>
      <c r="B3487" s="72" t="s">
        <v>223</v>
      </c>
      <c r="C3487" s="73">
        <v>16031173</v>
      </c>
      <c r="D3487" s="72" t="s">
        <v>1428</v>
      </c>
      <c r="E3487" s="72" t="s">
        <v>4343</v>
      </c>
      <c r="F3487" s="74">
        <v>1436</v>
      </c>
      <c r="G3487" s="80">
        <v>1005.2</v>
      </c>
      <c r="H3487" s="99">
        <f t="shared" si="54"/>
        <v>0.3</v>
      </c>
      <c r="I3487" s="74">
        <v>430.8</v>
      </c>
      <c r="J3487" s="72" t="s">
        <v>3</v>
      </c>
      <c r="K3487" s="95">
        <v>71861</v>
      </c>
      <c r="L3487" s="93" t="s">
        <v>4344</v>
      </c>
    </row>
    <row r="3488" spans="1:12" ht="25.5" x14ac:dyDescent="0.2">
      <c r="A3488" s="72" t="s">
        <v>11</v>
      </c>
      <c r="B3488" s="72" t="s">
        <v>223</v>
      </c>
      <c r="C3488" s="73">
        <v>16026670</v>
      </c>
      <c r="D3488" s="72" t="s">
        <v>1428</v>
      </c>
      <c r="E3488" s="72" t="s">
        <v>4020</v>
      </c>
      <c r="F3488" s="74">
        <v>819</v>
      </c>
      <c r="G3488" s="80">
        <v>614.25</v>
      </c>
      <c r="H3488" s="99">
        <f t="shared" si="54"/>
        <v>0.25</v>
      </c>
      <c r="I3488" s="74">
        <v>204.75</v>
      </c>
      <c r="J3488" s="72" t="s">
        <v>3</v>
      </c>
      <c r="K3488" s="95">
        <v>70688</v>
      </c>
      <c r="L3488" s="93" t="s">
        <v>4021</v>
      </c>
    </row>
    <row r="3489" spans="1:12" ht="25.5" x14ac:dyDescent="0.2">
      <c r="A3489" s="72" t="s">
        <v>11</v>
      </c>
      <c r="B3489" s="72" t="s">
        <v>223</v>
      </c>
      <c r="C3489" s="73">
        <v>16026671</v>
      </c>
      <c r="D3489" s="72" t="s">
        <v>1428</v>
      </c>
      <c r="E3489" s="72" t="s">
        <v>4022</v>
      </c>
      <c r="F3489" s="74">
        <v>1186</v>
      </c>
      <c r="G3489" s="80">
        <v>889.5</v>
      </c>
      <c r="H3489" s="99">
        <f t="shared" si="54"/>
        <v>0.25</v>
      </c>
      <c r="I3489" s="74">
        <v>296.5</v>
      </c>
      <c r="J3489" s="72" t="s">
        <v>3</v>
      </c>
      <c r="K3489" s="95">
        <v>70689</v>
      </c>
      <c r="L3489" s="93" t="s">
        <v>4023</v>
      </c>
    </row>
    <row r="3490" spans="1:12" ht="25.5" x14ac:dyDescent="0.2">
      <c r="A3490" s="72" t="s">
        <v>11</v>
      </c>
      <c r="B3490" s="72" t="s">
        <v>223</v>
      </c>
      <c r="C3490" s="73">
        <v>15040603</v>
      </c>
      <c r="D3490" s="72" t="s">
        <v>1428</v>
      </c>
      <c r="E3490" s="72" t="s">
        <v>1451</v>
      </c>
      <c r="F3490" s="74">
        <v>308</v>
      </c>
      <c r="G3490" s="80">
        <v>215.6</v>
      </c>
      <c r="H3490" s="99">
        <f t="shared" si="54"/>
        <v>0.30000000000000004</v>
      </c>
      <c r="I3490" s="74">
        <v>92.4</v>
      </c>
      <c r="J3490" s="72" t="s">
        <v>3</v>
      </c>
      <c r="K3490" s="95">
        <v>45803</v>
      </c>
      <c r="L3490" s="93" t="s">
        <v>3226</v>
      </c>
    </row>
    <row r="3491" spans="1:12" ht="25.5" x14ac:dyDescent="0.2">
      <c r="A3491" s="72" t="s">
        <v>11</v>
      </c>
      <c r="B3491" s="72" t="s">
        <v>223</v>
      </c>
      <c r="C3491" s="73">
        <v>16026672</v>
      </c>
      <c r="D3491" s="72" t="s">
        <v>1428</v>
      </c>
      <c r="E3491" s="72" t="s">
        <v>4024</v>
      </c>
      <c r="F3491" s="74">
        <v>1257</v>
      </c>
      <c r="G3491" s="80">
        <v>942.75</v>
      </c>
      <c r="H3491" s="99">
        <f t="shared" si="54"/>
        <v>0.25</v>
      </c>
      <c r="I3491" s="74">
        <v>314.25</v>
      </c>
      <c r="J3491" s="72" t="s">
        <v>3</v>
      </c>
      <c r="K3491" s="95">
        <v>70690</v>
      </c>
      <c r="L3491" s="93" t="s">
        <v>4025</v>
      </c>
    </row>
    <row r="3492" spans="1:12" ht="25.5" x14ac:dyDescent="0.2">
      <c r="A3492" s="72" t="s">
        <v>11</v>
      </c>
      <c r="B3492" s="72" t="s">
        <v>223</v>
      </c>
      <c r="C3492" s="73">
        <v>16024673</v>
      </c>
      <c r="D3492" s="72" t="s">
        <v>1428</v>
      </c>
      <c r="E3492" s="72" t="s">
        <v>5341</v>
      </c>
      <c r="F3492" s="74">
        <v>336</v>
      </c>
      <c r="G3492" s="80">
        <v>252</v>
      </c>
      <c r="H3492" s="99">
        <f t="shared" si="54"/>
        <v>0.25</v>
      </c>
      <c r="I3492" s="74">
        <v>84</v>
      </c>
      <c r="J3492" s="72" t="s">
        <v>3</v>
      </c>
      <c r="K3492" s="95">
        <v>68691</v>
      </c>
      <c r="L3492" s="93" t="s">
        <v>5342</v>
      </c>
    </row>
    <row r="3493" spans="1:12" ht="25.5" x14ac:dyDescent="0.2">
      <c r="A3493" s="72" t="s">
        <v>11</v>
      </c>
      <c r="B3493" s="72" t="s">
        <v>223</v>
      </c>
      <c r="C3493" s="73">
        <v>16026673</v>
      </c>
      <c r="D3493" s="72" t="s">
        <v>1428</v>
      </c>
      <c r="E3493" s="72" t="s">
        <v>4026</v>
      </c>
      <c r="F3493" s="74">
        <v>524</v>
      </c>
      <c r="G3493" s="80">
        <v>393</v>
      </c>
      <c r="H3493" s="99">
        <f t="shared" si="54"/>
        <v>0.25</v>
      </c>
      <c r="I3493" s="74">
        <v>131</v>
      </c>
      <c r="J3493" s="72" t="s">
        <v>3</v>
      </c>
      <c r="K3493" s="95">
        <v>70691</v>
      </c>
      <c r="L3493" s="93" t="s">
        <v>4027</v>
      </c>
    </row>
    <row r="3494" spans="1:12" ht="38.25" x14ac:dyDescent="0.2">
      <c r="A3494" s="72" t="s">
        <v>11</v>
      </c>
      <c r="B3494" s="72" t="s">
        <v>223</v>
      </c>
      <c r="C3494" s="73">
        <v>16030899</v>
      </c>
      <c r="D3494" s="72" t="s">
        <v>1428</v>
      </c>
      <c r="E3494" s="72" t="s">
        <v>3435</v>
      </c>
      <c r="F3494" s="74">
        <v>2376</v>
      </c>
      <c r="G3494" s="80">
        <v>1782</v>
      </c>
      <c r="H3494" s="99">
        <f t="shared" si="54"/>
        <v>0.25</v>
      </c>
      <c r="I3494" s="74">
        <v>594</v>
      </c>
      <c r="J3494" s="72" t="s">
        <v>3</v>
      </c>
      <c r="K3494" s="95">
        <v>71587</v>
      </c>
      <c r="L3494" s="93" t="s">
        <v>3436</v>
      </c>
    </row>
    <row r="3495" spans="1:12" ht="38.25" x14ac:dyDescent="0.2">
      <c r="A3495" s="72" t="s">
        <v>11</v>
      </c>
      <c r="B3495" s="72" t="s">
        <v>223</v>
      </c>
      <c r="C3495" s="73">
        <v>16030900</v>
      </c>
      <c r="D3495" s="72" t="s">
        <v>1428</v>
      </c>
      <c r="E3495" s="72" t="s">
        <v>3437</v>
      </c>
      <c r="F3495" s="74">
        <v>4026</v>
      </c>
      <c r="G3495" s="80">
        <v>3019.5</v>
      </c>
      <c r="H3495" s="99">
        <f t="shared" si="54"/>
        <v>0.25</v>
      </c>
      <c r="I3495" s="74">
        <v>1006.5</v>
      </c>
      <c r="J3495" s="72" t="s">
        <v>3</v>
      </c>
      <c r="K3495" s="95">
        <v>71588</v>
      </c>
      <c r="L3495" s="93" t="s">
        <v>3438</v>
      </c>
    </row>
    <row r="3496" spans="1:12" ht="25.5" x14ac:dyDescent="0.2">
      <c r="A3496" s="72" t="s">
        <v>11</v>
      </c>
      <c r="B3496" s="72" t="s">
        <v>12</v>
      </c>
      <c r="C3496" s="73">
        <v>16024756</v>
      </c>
      <c r="D3496" s="72" t="s">
        <v>1428</v>
      </c>
      <c r="E3496" s="72" t="s">
        <v>5343</v>
      </c>
      <c r="F3496" s="74">
        <v>56</v>
      </c>
      <c r="G3496" s="80">
        <v>39.200000000000003</v>
      </c>
      <c r="H3496" s="99">
        <f t="shared" si="54"/>
        <v>0.3</v>
      </c>
      <c r="I3496" s="74">
        <v>16.8</v>
      </c>
      <c r="J3496" s="72" t="s">
        <v>3</v>
      </c>
      <c r="K3496" s="95">
        <v>68774</v>
      </c>
      <c r="L3496" s="93" t="s">
        <v>5344</v>
      </c>
    </row>
    <row r="3497" spans="1:12" ht="25.5" x14ac:dyDescent="0.2">
      <c r="A3497" s="72" t="s">
        <v>11</v>
      </c>
      <c r="B3497" s="72" t="s">
        <v>12</v>
      </c>
      <c r="C3497" s="73">
        <v>16031181</v>
      </c>
      <c r="D3497" s="72" t="s">
        <v>1428</v>
      </c>
      <c r="E3497" s="72" t="s">
        <v>4345</v>
      </c>
      <c r="F3497" s="74">
        <v>187</v>
      </c>
      <c r="G3497" s="80">
        <v>140.25</v>
      </c>
      <c r="H3497" s="99">
        <f t="shared" si="54"/>
        <v>0.25</v>
      </c>
      <c r="I3497" s="74">
        <v>46.75</v>
      </c>
      <c r="J3497" s="72" t="s">
        <v>3</v>
      </c>
      <c r="K3497" s="95">
        <v>71869</v>
      </c>
      <c r="L3497" s="93" t="s">
        <v>4346</v>
      </c>
    </row>
    <row r="3498" spans="1:12" ht="25.5" x14ac:dyDescent="0.2">
      <c r="A3498" s="72" t="s">
        <v>11</v>
      </c>
      <c r="B3498" s="72" t="s">
        <v>12</v>
      </c>
      <c r="C3498" s="73">
        <v>16031182</v>
      </c>
      <c r="D3498" s="72" t="s">
        <v>1428</v>
      </c>
      <c r="E3498" s="72" t="s">
        <v>4347</v>
      </c>
      <c r="F3498" s="74">
        <v>111</v>
      </c>
      <c r="G3498" s="80">
        <v>83.25</v>
      </c>
      <c r="H3498" s="99">
        <f t="shared" si="54"/>
        <v>0.25</v>
      </c>
      <c r="I3498" s="74">
        <v>27.75</v>
      </c>
      <c r="J3498" s="72" t="s">
        <v>3</v>
      </c>
      <c r="K3498" s="95">
        <v>71870</v>
      </c>
      <c r="L3498" s="93" t="s">
        <v>4348</v>
      </c>
    </row>
    <row r="3499" spans="1:12" ht="33.75" x14ac:dyDescent="0.2">
      <c r="A3499" s="93" t="s">
        <v>18</v>
      </c>
      <c r="B3499" s="93" t="s">
        <v>19</v>
      </c>
      <c r="C3499" s="94">
        <v>16021924</v>
      </c>
      <c r="D3499" s="93" t="s">
        <v>1428</v>
      </c>
      <c r="E3499" s="93" t="s">
        <v>3697</v>
      </c>
      <c r="F3499" s="95">
        <v>1083</v>
      </c>
      <c r="G3499" s="100">
        <v>649.79999999999995</v>
      </c>
      <c r="H3499" s="96">
        <f t="shared" si="54"/>
        <v>0.39999999999999997</v>
      </c>
      <c r="I3499" s="95">
        <v>433.2</v>
      </c>
      <c r="J3499" s="93" t="s">
        <v>9</v>
      </c>
      <c r="K3499" s="95">
        <v>65945</v>
      </c>
      <c r="L3499" s="93" t="s">
        <v>3698</v>
      </c>
    </row>
    <row r="3500" spans="1:12" ht="38.25" x14ac:dyDescent="0.2">
      <c r="A3500" s="72" t="s">
        <v>18</v>
      </c>
      <c r="B3500" s="72" t="s">
        <v>19</v>
      </c>
      <c r="C3500" s="73">
        <v>16021925</v>
      </c>
      <c r="D3500" s="72" t="s">
        <v>1428</v>
      </c>
      <c r="E3500" s="72" t="s">
        <v>4028</v>
      </c>
      <c r="F3500" s="74">
        <v>1851</v>
      </c>
      <c r="G3500" s="80">
        <v>1388.25</v>
      </c>
      <c r="H3500" s="99">
        <f t="shared" si="54"/>
        <v>0.25</v>
      </c>
      <c r="I3500" s="74">
        <v>462.75</v>
      </c>
      <c r="J3500" s="72" t="s">
        <v>3</v>
      </c>
      <c r="K3500" s="95">
        <v>65946</v>
      </c>
      <c r="L3500" s="93" t="s">
        <v>4029</v>
      </c>
    </row>
    <row r="3501" spans="1:12" ht="25.5" x14ac:dyDescent="0.2">
      <c r="A3501" s="72" t="s">
        <v>65</v>
      </c>
      <c r="B3501" s="72" t="s">
        <v>113</v>
      </c>
      <c r="C3501" s="73">
        <v>22234</v>
      </c>
      <c r="D3501" s="72" t="s">
        <v>1428</v>
      </c>
      <c r="E3501" s="72" t="s">
        <v>1574</v>
      </c>
      <c r="F3501" s="74">
        <v>3263</v>
      </c>
      <c r="G3501" s="80">
        <v>1468.35</v>
      </c>
      <c r="H3501" s="99">
        <f t="shared" si="54"/>
        <v>0.55000000000000004</v>
      </c>
      <c r="I3501" s="74">
        <v>1794.65</v>
      </c>
      <c r="J3501" s="72" t="s">
        <v>9</v>
      </c>
      <c r="K3501" s="95">
        <v>35806</v>
      </c>
      <c r="L3501" s="93" t="s">
        <v>3227</v>
      </c>
    </row>
    <row r="3502" spans="1:12" ht="25.5" hidden="1" x14ac:dyDescent="0.2">
      <c r="A3502" s="72" t="s">
        <v>4</v>
      </c>
      <c r="B3502" s="72" t="s">
        <v>213</v>
      </c>
      <c r="C3502" s="73">
        <v>15041917</v>
      </c>
      <c r="D3502" s="72" t="s">
        <v>1428</v>
      </c>
      <c r="E3502" s="72" t="s">
        <v>5449</v>
      </c>
      <c r="F3502" s="74">
        <v>6307</v>
      </c>
      <c r="G3502" s="74">
        <v>6307</v>
      </c>
      <c r="H3502" s="99">
        <f t="shared" si="54"/>
        <v>0</v>
      </c>
      <c r="I3502" s="74">
        <v>0</v>
      </c>
      <c r="J3502" s="76"/>
      <c r="K3502" s="95">
        <v>47135</v>
      </c>
      <c r="L3502" s="93" t="s">
        <v>5450</v>
      </c>
    </row>
    <row r="3503" spans="1:12" ht="51" x14ac:dyDescent="0.2">
      <c r="A3503" s="72" t="s">
        <v>229</v>
      </c>
      <c r="B3503" s="72" t="s">
        <v>265</v>
      </c>
      <c r="C3503" s="73">
        <v>15061110</v>
      </c>
      <c r="D3503" s="72" t="s">
        <v>1452</v>
      </c>
      <c r="E3503" s="72" t="s">
        <v>1453</v>
      </c>
      <c r="F3503" s="74">
        <v>3699</v>
      </c>
      <c r="G3503" s="80">
        <v>2404.35</v>
      </c>
      <c r="H3503" s="99">
        <f t="shared" si="54"/>
        <v>0.35000000000000003</v>
      </c>
      <c r="I3503" s="74">
        <v>1294.6500000000001</v>
      </c>
      <c r="J3503" s="72" t="s">
        <v>6</v>
      </c>
      <c r="K3503" s="95">
        <v>49607</v>
      </c>
      <c r="L3503" s="93" t="s">
        <v>3228</v>
      </c>
    </row>
    <row r="3504" spans="1:12" ht="38.25" x14ac:dyDescent="0.2">
      <c r="A3504" s="72" t="s">
        <v>229</v>
      </c>
      <c r="B3504" s="72" t="s">
        <v>265</v>
      </c>
      <c r="C3504" s="73">
        <v>15121063</v>
      </c>
      <c r="D3504" s="72" t="s">
        <v>1452</v>
      </c>
      <c r="E3504" s="72" t="s">
        <v>1591</v>
      </c>
      <c r="F3504" s="74">
        <v>210</v>
      </c>
      <c r="G3504" s="80">
        <v>157.5</v>
      </c>
      <c r="H3504" s="99">
        <f t="shared" si="54"/>
        <v>0.25</v>
      </c>
      <c r="I3504" s="74">
        <v>52.5</v>
      </c>
      <c r="J3504" s="72" t="s">
        <v>3</v>
      </c>
      <c r="K3504" s="95">
        <v>61220</v>
      </c>
      <c r="L3504" s="93" t="s">
        <v>3229</v>
      </c>
    </row>
    <row r="3505" spans="1:12" ht="51" x14ac:dyDescent="0.2">
      <c r="A3505" s="72" t="s">
        <v>229</v>
      </c>
      <c r="B3505" s="72" t="s">
        <v>265</v>
      </c>
      <c r="C3505" s="73">
        <v>15110634</v>
      </c>
      <c r="D3505" s="72" t="s">
        <v>1452</v>
      </c>
      <c r="E3505" s="72" t="s">
        <v>1454</v>
      </c>
      <c r="F3505" s="74">
        <v>1099</v>
      </c>
      <c r="G3505" s="80">
        <v>604.45000000000005</v>
      </c>
      <c r="H3505" s="99">
        <f t="shared" si="54"/>
        <v>0.45</v>
      </c>
      <c r="I3505" s="74">
        <v>494.55</v>
      </c>
      <c r="J3505" s="72" t="s">
        <v>9</v>
      </c>
      <c r="K3505" s="95">
        <v>58686</v>
      </c>
      <c r="L3505" s="93" t="s">
        <v>3230</v>
      </c>
    </row>
    <row r="3506" spans="1:12" ht="25.5" x14ac:dyDescent="0.2">
      <c r="A3506" s="77" t="s">
        <v>70</v>
      </c>
      <c r="B3506" s="77" t="s">
        <v>154</v>
      </c>
      <c r="C3506" s="78">
        <v>16021346</v>
      </c>
      <c r="D3506" s="77" t="s">
        <v>3439</v>
      </c>
      <c r="E3506" s="77" t="s">
        <v>3440</v>
      </c>
      <c r="F3506" s="79">
        <v>9900</v>
      </c>
      <c r="G3506" s="81">
        <v>4455</v>
      </c>
      <c r="H3506" s="99">
        <f t="shared" si="54"/>
        <v>0.55000000000000004</v>
      </c>
      <c r="I3506" s="79">
        <v>5445</v>
      </c>
      <c r="J3506" s="77" t="s">
        <v>6</v>
      </c>
      <c r="K3506" s="98">
        <v>65367</v>
      </c>
      <c r="L3506" s="97" t="s">
        <v>3441</v>
      </c>
    </row>
    <row r="3507" spans="1:12" ht="25.5" x14ac:dyDescent="0.2">
      <c r="A3507" s="72" t="s">
        <v>11</v>
      </c>
      <c r="B3507" s="72" t="s">
        <v>223</v>
      </c>
      <c r="C3507" s="73">
        <v>16021361</v>
      </c>
      <c r="D3507" s="72" t="s">
        <v>1428</v>
      </c>
      <c r="E3507" s="72" t="s">
        <v>4867</v>
      </c>
      <c r="F3507" s="74">
        <v>27972</v>
      </c>
      <c r="G3507" s="80">
        <v>23776.2</v>
      </c>
      <c r="H3507" s="75">
        <f t="shared" ref="H3495:H3537" si="55">I3507/F3507</f>
        <v>0.15</v>
      </c>
      <c r="I3507" s="74">
        <v>4195.8</v>
      </c>
      <c r="J3507" s="72" t="s">
        <v>3</v>
      </c>
      <c r="K3507" s="67">
        <v>65382</v>
      </c>
      <c r="L3507" s="65" t="s">
        <v>4868</v>
      </c>
    </row>
    <row r="3508" spans="1:12" ht="38.25" x14ac:dyDescent="0.2">
      <c r="A3508" s="72" t="s">
        <v>11</v>
      </c>
      <c r="B3508" s="72" t="s">
        <v>12</v>
      </c>
      <c r="C3508" s="73">
        <v>16040581</v>
      </c>
      <c r="D3508" s="72" t="s">
        <v>1428</v>
      </c>
      <c r="E3508" s="72" t="s">
        <v>5447</v>
      </c>
      <c r="F3508" s="74">
        <v>325</v>
      </c>
      <c r="G3508" s="80">
        <v>243.75</v>
      </c>
      <c r="H3508" s="75">
        <f t="shared" si="55"/>
        <v>0.25</v>
      </c>
      <c r="I3508" s="74">
        <v>81.25</v>
      </c>
      <c r="J3508" s="72" t="s">
        <v>3</v>
      </c>
      <c r="K3508" s="67">
        <v>74627</v>
      </c>
      <c r="L3508" s="65" t="s">
        <v>5448</v>
      </c>
    </row>
    <row r="3509" spans="1:12" ht="25.5" x14ac:dyDescent="0.2">
      <c r="A3509" s="72" t="s">
        <v>530</v>
      </c>
      <c r="B3509" s="72" t="s">
        <v>530</v>
      </c>
      <c r="C3509" s="73">
        <v>16021424</v>
      </c>
      <c r="D3509" s="72" t="s">
        <v>1428</v>
      </c>
      <c r="E3509" s="72" t="s">
        <v>4869</v>
      </c>
      <c r="F3509" s="74">
        <v>2581</v>
      </c>
      <c r="G3509" s="80">
        <v>1935.75</v>
      </c>
      <c r="H3509" s="75">
        <f t="shared" si="55"/>
        <v>0.25</v>
      </c>
      <c r="I3509" s="74">
        <v>645.25</v>
      </c>
      <c r="J3509" s="72" t="s">
        <v>3</v>
      </c>
      <c r="K3509" s="67">
        <v>65445</v>
      </c>
      <c r="L3509" s="65" t="s">
        <v>4870</v>
      </c>
    </row>
    <row r="3510" spans="1:12" ht="25.5" x14ac:dyDescent="0.2">
      <c r="A3510" s="72" t="s">
        <v>11</v>
      </c>
      <c r="B3510" s="72" t="s">
        <v>223</v>
      </c>
      <c r="C3510" s="73">
        <v>16030903</v>
      </c>
      <c r="D3510" s="72" t="s">
        <v>1428</v>
      </c>
      <c r="E3510" s="72" t="s">
        <v>3427</v>
      </c>
      <c r="F3510" s="74">
        <v>487</v>
      </c>
      <c r="G3510" s="80">
        <v>365.25</v>
      </c>
      <c r="H3510" s="75">
        <f t="shared" si="55"/>
        <v>0.25</v>
      </c>
      <c r="I3510" s="74">
        <v>121.75</v>
      </c>
      <c r="J3510" s="72" t="s">
        <v>3</v>
      </c>
      <c r="K3510" s="67">
        <v>71591</v>
      </c>
      <c r="L3510" s="65" t="s">
        <v>3428</v>
      </c>
    </row>
    <row r="3511" spans="1:12" ht="25.5" x14ac:dyDescent="0.2">
      <c r="A3511" s="72" t="s">
        <v>11</v>
      </c>
      <c r="B3511" s="72" t="s">
        <v>223</v>
      </c>
      <c r="C3511" s="73">
        <v>16022512</v>
      </c>
      <c r="D3511" s="72" t="s">
        <v>1428</v>
      </c>
      <c r="E3511" s="72" t="s">
        <v>3429</v>
      </c>
      <c r="F3511" s="74">
        <v>880</v>
      </c>
      <c r="G3511" s="80">
        <v>572</v>
      </c>
      <c r="H3511" s="75">
        <f t="shared" si="55"/>
        <v>0.35</v>
      </c>
      <c r="I3511" s="74">
        <v>308</v>
      </c>
      <c r="J3511" s="72" t="s">
        <v>24</v>
      </c>
      <c r="K3511" s="67">
        <v>66530</v>
      </c>
      <c r="L3511" s="65" t="s">
        <v>3430</v>
      </c>
    </row>
    <row r="3512" spans="1:12" ht="25.5" x14ac:dyDescent="0.2">
      <c r="A3512" s="72" t="s">
        <v>11</v>
      </c>
      <c r="B3512" s="72" t="s">
        <v>223</v>
      </c>
      <c r="C3512" s="73">
        <v>16030901</v>
      </c>
      <c r="D3512" s="72" t="s">
        <v>1428</v>
      </c>
      <c r="E3512" s="72" t="s">
        <v>3431</v>
      </c>
      <c r="F3512" s="74">
        <v>978</v>
      </c>
      <c r="G3512" s="80">
        <v>733.5</v>
      </c>
      <c r="H3512" s="75">
        <f t="shared" si="55"/>
        <v>0.25</v>
      </c>
      <c r="I3512" s="74">
        <v>244.5</v>
      </c>
      <c r="J3512" s="72" t="s">
        <v>3</v>
      </c>
      <c r="K3512" s="67">
        <v>71589</v>
      </c>
      <c r="L3512" s="65" t="s">
        <v>3432</v>
      </c>
    </row>
    <row r="3513" spans="1:12" ht="25.5" x14ac:dyDescent="0.2">
      <c r="A3513" s="72" t="s">
        <v>530</v>
      </c>
      <c r="B3513" s="72" t="s">
        <v>530</v>
      </c>
      <c r="C3513" s="73">
        <v>16030902</v>
      </c>
      <c r="D3513" s="72" t="s">
        <v>1428</v>
      </c>
      <c r="E3513" s="72" t="s">
        <v>3433</v>
      </c>
      <c r="F3513" s="74">
        <v>1826</v>
      </c>
      <c r="G3513" s="80">
        <v>1369.5</v>
      </c>
      <c r="H3513" s="75">
        <f t="shared" si="55"/>
        <v>0.25</v>
      </c>
      <c r="I3513" s="74">
        <v>456.5</v>
      </c>
      <c r="J3513" s="72" t="s">
        <v>3</v>
      </c>
      <c r="K3513" s="67">
        <v>71590</v>
      </c>
      <c r="L3513" s="65" t="s">
        <v>3434</v>
      </c>
    </row>
    <row r="3514" spans="1:12" ht="25.5" x14ac:dyDescent="0.2">
      <c r="A3514" s="72" t="s">
        <v>530</v>
      </c>
      <c r="B3514" s="72" t="s">
        <v>530</v>
      </c>
      <c r="C3514" s="73">
        <v>16021372</v>
      </c>
      <c r="D3514" s="72" t="s">
        <v>1428</v>
      </c>
      <c r="E3514" s="72" t="s">
        <v>4871</v>
      </c>
      <c r="F3514" s="74">
        <v>1739</v>
      </c>
      <c r="G3514" s="80">
        <v>1217.3</v>
      </c>
      <c r="H3514" s="75">
        <f t="shared" si="55"/>
        <v>0.30000000000000004</v>
      </c>
      <c r="I3514" s="74">
        <v>521.70000000000005</v>
      </c>
      <c r="J3514" s="72" t="s">
        <v>3</v>
      </c>
      <c r="K3514" s="67">
        <v>65393</v>
      </c>
      <c r="L3514" s="65" t="s">
        <v>4872</v>
      </c>
    </row>
    <row r="3515" spans="1:12" ht="25.5" x14ac:dyDescent="0.2">
      <c r="A3515" s="72" t="s">
        <v>11</v>
      </c>
      <c r="B3515" s="72" t="s">
        <v>223</v>
      </c>
      <c r="C3515" s="73">
        <v>16026669</v>
      </c>
      <c r="D3515" s="72" t="s">
        <v>1428</v>
      </c>
      <c r="E3515" s="72" t="s">
        <v>4014</v>
      </c>
      <c r="F3515" s="74">
        <v>725</v>
      </c>
      <c r="G3515" s="80">
        <v>543.75</v>
      </c>
      <c r="H3515" s="75">
        <f t="shared" si="55"/>
        <v>0.25</v>
      </c>
      <c r="I3515" s="74">
        <v>181.25</v>
      </c>
      <c r="J3515" s="72" t="s">
        <v>3</v>
      </c>
      <c r="K3515" s="67">
        <v>70687</v>
      </c>
      <c r="L3515" s="65" t="s">
        <v>4015</v>
      </c>
    </row>
    <row r="3516" spans="1:12" ht="38.25" x14ac:dyDescent="0.2">
      <c r="A3516" s="72" t="s">
        <v>11</v>
      </c>
      <c r="B3516" s="72" t="s">
        <v>223</v>
      </c>
      <c r="C3516" s="73">
        <v>16026616</v>
      </c>
      <c r="D3516" s="72" t="s">
        <v>1428</v>
      </c>
      <c r="E3516" s="72" t="s">
        <v>4016</v>
      </c>
      <c r="F3516" s="74">
        <v>877</v>
      </c>
      <c r="G3516" s="80">
        <v>657.75</v>
      </c>
      <c r="H3516" s="75">
        <f t="shared" si="55"/>
        <v>0.25</v>
      </c>
      <c r="I3516" s="74">
        <v>219.25</v>
      </c>
      <c r="J3516" s="72" t="s">
        <v>3</v>
      </c>
      <c r="K3516" s="67">
        <v>70634</v>
      </c>
      <c r="L3516" s="65" t="s">
        <v>4017</v>
      </c>
    </row>
    <row r="3517" spans="1:12" ht="22.5" x14ac:dyDescent="0.2">
      <c r="A3517" s="65" t="s">
        <v>11</v>
      </c>
      <c r="B3517" s="65" t="s">
        <v>223</v>
      </c>
      <c r="C3517" s="66">
        <v>16026617</v>
      </c>
      <c r="D3517" s="65" t="s">
        <v>1428</v>
      </c>
      <c r="E3517" s="65" t="s">
        <v>4018</v>
      </c>
      <c r="F3517" s="67">
        <v>502</v>
      </c>
      <c r="G3517" s="101">
        <v>376.5</v>
      </c>
      <c r="H3517" s="68">
        <f t="shared" si="55"/>
        <v>0.25</v>
      </c>
      <c r="I3517" s="67">
        <v>125.5</v>
      </c>
      <c r="J3517" s="65" t="s">
        <v>3</v>
      </c>
      <c r="K3517" s="67">
        <v>70635</v>
      </c>
      <c r="L3517" s="65" t="s">
        <v>4019</v>
      </c>
    </row>
    <row r="3518" spans="1:12" ht="25.5" x14ac:dyDescent="0.2">
      <c r="A3518" s="72" t="s">
        <v>11</v>
      </c>
      <c r="B3518" s="72" t="s">
        <v>223</v>
      </c>
      <c r="C3518" s="73">
        <v>16031173</v>
      </c>
      <c r="D3518" s="72" t="s">
        <v>1428</v>
      </c>
      <c r="E3518" s="72" t="s">
        <v>4343</v>
      </c>
      <c r="F3518" s="74">
        <v>1436</v>
      </c>
      <c r="G3518" s="80">
        <v>1005.2</v>
      </c>
      <c r="H3518" s="75">
        <f t="shared" si="55"/>
        <v>0.3</v>
      </c>
      <c r="I3518" s="74">
        <v>430.8</v>
      </c>
      <c r="J3518" s="72" t="s">
        <v>3</v>
      </c>
      <c r="K3518" s="67">
        <v>71861</v>
      </c>
      <c r="L3518" s="65" t="s">
        <v>4344</v>
      </c>
    </row>
    <row r="3519" spans="1:12" ht="25.5" x14ac:dyDescent="0.2">
      <c r="A3519" s="72" t="s">
        <v>11</v>
      </c>
      <c r="B3519" s="72" t="s">
        <v>223</v>
      </c>
      <c r="C3519" s="73">
        <v>16026670</v>
      </c>
      <c r="D3519" s="72" t="s">
        <v>1428</v>
      </c>
      <c r="E3519" s="72" t="s">
        <v>4020</v>
      </c>
      <c r="F3519" s="74">
        <v>819</v>
      </c>
      <c r="G3519" s="80">
        <v>614.25</v>
      </c>
      <c r="H3519" s="75">
        <f t="shared" si="55"/>
        <v>0.25</v>
      </c>
      <c r="I3519" s="74">
        <v>204.75</v>
      </c>
      <c r="J3519" s="72" t="s">
        <v>3</v>
      </c>
      <c r="K3519" s="67">
        <v>70688</v>
      </c>
      <c r="L3519" s="65" t="s">
        <v>4021</v>
      </c>
    </row>
    <row r="3520" spans="1:12" ht="25.5" x14ac:dyDescent="0.2">
      <c r="A3520" s="72" t="s">
        <v>11</v>
      </c>
      <c r="B3520" s="72" t="s">
        <v>223</v>
      </c>
      <c r="C3520" s="73">
        <v>16026671</v>
      </c>
      <c r="D3520" s="72" t="s">
        <v>1428</v>
      </c>
      <c r="E3520" s="72" t="s">
        <v>4022</v>
      </c>
      <c r="F3520" s="74">
        <v>1186</v>
      </c>
      <c r="G3520" s="80">
        <v>889.5</v>
      </c>
      <c r="H3520" s="75">
        <f t="shared" si="55"/>
        <v>0.25</v>
      </c>
      <c r="I3520" s="74">
        <v>296.5</v>
      </c>
      <c r="J3520" s="72" t="s">
        <v>3</v>
      </c>
      <c r="K3520" s="67">
        <v>70689</v>
      </c>
      <c r="L3520" s="65" t="s">
        <v>4023</v>
      </c>
    </row>
    <row r="3521" spans="1:12" ht="25.5" x14ac:dyDescent="0.2">
      <c r="A3521" s="72" t="s">
        <v>11</v>
      </c>
      <c r="B3521" s="72" t="s">
        <v>223</v>
      </c>
      <c r="C3521" s="73">
        <v>15040603</v>
      </c>
      <c r="D3521" s="72" t="s">
        <v>1428</v>
      </c>
      <c r="E3521" s="72" t="s">
        <v>1451</v>
      </c>
      <c r="F3521" s="74">
        <v>308</v>
      </c>
      <c r="G3521" s="80">
        <v>215.6</v>
      </c>
      <c r="H3521" s="75">
        <f t="shared" si="55"/>
        <v>0.30000000000000004</v>
      </c>
      <c r="I3521" s="74">
        <v>92.4</v>
      </c>
      <c r="J3521" s="72" t="s">
        <v>3</v>
      </c>
      <c r="K3521" s="67">
        <v>45803</v>
      </c>
      <c r="L3521" s="65" t="s">
        <v>3226</v>
      </c>
    </row>
    <row r="3522" spans="1:12" ht="25.5" x14ac:dyDescent="0.2">
      <c r="A3522" s="72" t="s">
        <v>11</v>
      </c>
      <c r="B3522" s="72" t="s">
        <v>223</v>
      </c>
      <c r="C3522" s="73">
        <v>16026672</v>
      </c>
      <c r="D3522" s="72" t="s">
        <v>1428</v>
      </c>
      <c r="E3522" s="72" t="s">
        <v>4024</v>
      </c>
      <c r="F3522" s="74">
        <v>1257</v>
      </c>
      <c r="G3522" s="80">
        <v>942.75</v>
      </c>
      <c r="H3522" s="75">
        <f t="shared" si="55"/>
        <v>0.25</v>
      </c>
      <c r="I3522" s="74">
        <v>314.25</v>
      </c>
      <c r="J3522" s="72" t="s">
        <v>3</v>
      </c>
      <c r="K3522" s="67">
        <v>70690</v>
      </c>
      <c r="L3522" s="65" t="s">
        <v>4025</v>
      </c>
    </row>
    <row r="3523" spans="1:12" ht="25.5" x14ac:dyDescent="0.2">
      <c r="A3523" s="72" t="s">
        <v>11</v>
      </c>
      <c r="B3523" s="72" t="s">
        <v>223</v>
      </c>
      <c r="C3523" s="73">
        <v>16024673</v>
      </c>
      <c r="D3523" s="72" t="s">
        <v>1428</v>
      </c>
      <c r="E3523" s="72" t="s">
        <v>5341</v>
      </c>
      <c r="F3523" s="74">
        <v>336</v>
      </c>
      <c r="G3523" s="80">
        <v>252</v>
      </c>
      <c r="H3523" s="75">
        <f t="shared" si="55"/>
        <v>0.25</v>
      </c>
      <c r="I3523" s="74">
        <v>84</v>
      </c>
      <c r="J3523" s="72" t="s">
        <v>3</v>
      </c>
      <c r="K3523" s="67">
        <v>68691</v>
      </c>
      <c r="L3523" s="65" t="s">
        <v>5342</v>
      </c>
    </row>
    <row r="3524" spans="1:12" ht="25.5" x14ac:dyDescent="0.2">
      <c r="A3524" s="72" t="s">
        <v>11</v>
      </c>
      <c r="B3524" s="72" t="s">
        <v>223</v>
      </c>
      <c r="C3524" s="73">
        <v>16026673</v>
      </c>
      <c r="D3524" s="72" t="s">
        <v>1428</v>
      </c>
      <c r="E3524" s="72" t="s">
        <v>4026</v>
      </c>
      <c r="F3524" s="74">
        <v>524</v>
      </c>
      <c r="G3524" s="80">
        <v>393</v>
      </c>
      <c r="H3524" s="75">
        <f t="shared" si="55"/>
        <v>0.25</v>
      </c>
      <c r="I3524" s="74">
        <v>131</v>
      </c>
      <c r="J3524" s="72" t="s">
        <v>3</v>
      </c>
      <c r="K3524" s="67">
        <v>70691</v>
      </c>
      <c r="L3524" s="65" t="s">
        <v>4027</v>
      </c>
    </row>
    <row r="3525" spans="1:12" ht="38.25" x14ac:dyDescent="0.2">
      <c r="A3525" s="72" t="s">
        <v>11</v>
      </c>
      <c r="B3525" s="72" t="s">
        <v>223</v>
      </c>
      <c r="C3525" s="73">
        <v>16030899</v>
      </c>
      <c r="D3525" s="72" t="s">
        <v>1428</v>
      </c>
      <c r="E3525" s="72" t="s">
        <v>3435</v>
      </c>
      <c r="F3525" s="74">
        <v>2376</v>
      </c>
      <c r="G3525" s="80">
        <v>1782</v>
      </c>
      <c r="H3525" s="75">
        <f t="shared" si="55"/>
        <v>0.25</v>
      </c>
      <c r="I3525" s="74">
        <v>594</v>
      </c>
      <c r="J3525" s="72" t="s">
        <v>3</v>
      </c>
      <c r="K3525" s="67">
        <v>71587</v>
      </c>
      <c r="L3525" s="65" t="s">
        <v>3436</v>
      </c>
    </row>
    <row r="3526" spans="1:12" ht="38.25" x14ac:dyDescent="0.2">
      <c r="A3526" s="72" t="s">
        <v>11</v>
      </c>
      <c r="B3526" s="72" t="s">
        <v>223</v>
      </c>
      <c r="C3526" s="73">
        <v>16030900</v>
      </c>
      <c r="D3526" s="72" t="s">
        <v>1428</v>
      </c>
      <c r="E3526" s="72" t="s">
        <v>3437</v>
      </c>
      <c r="F3526" s="74">
        <v>4026</v>
      </c>
      <c r="G3526" s="80">
        <v>3019.5</v>
      </c>
      <c r="H3526" s="75">
        <f t="shared" si="55"/>
        <v>0.25</v>
      </c>
      <c r="I3526" s="74">
        <v>1006.5</v>
      </c>
      <c r="J3526" s="72" t="s">
        <v>3</v>
      </c>
      <c r="K3526" s="67">
        <v>71588</v>
      </c>
      <c r="L3526" s="65" t="s">
        <v>3438</v>
      </c>
    </row>
    <row r="3527" spans="1:12" ht="25.5" x14ac:dyDescent="0.2">
      <c r="A3527" s="72" t="s">
        <v>11</v>
      </c>
      <c r="B3527" s="72" t="s">
        <v>12</v>
      </c>
      <c r="C3527" s="73">
        <v>16024756</v>
      </c>
      <c r="D3527" s="72" t="s">
        <v>1428</v>
      </c>
      <c r="E3527" s="72" t="s">
        <v>5343</v>
      </c>
      <c r="F3527" s="74">
        <v>56</v>
      </c>
      <c r="G3527" s="80">
        <v>39.200000000000003</v>
      </c>
      <c r="H3527" s="75">
        <f t="shared" si="55"/>
        <v>0.3</v>
      </c>
      <c r="I3527" s="74">
        <v>16.8</v>
      </c>
      <c r="J3527" s="72" t="s">
        <v>3</v>
      </c>
      <c r="K3527" s="67">
        <v>68774</v>
      </c>
      <c r="L3527" s="65" t="s">
        <v>5344</v>
      </c>
    </row>
    <row r="3528" spans="1:12" ht="25.5" x14ac:dyDescent="0.2">
      <c r="A3528" s="72" t="s">
        <v>11</v>
      </c>
      <c r="B3528" s="72" t="s">
        <v>12</v>
      </c>
      <c r="C3528" s="73">
        <v>16031181</v>
      </c>
      <c r="D3528" s="72" t="s">
        <v>1428</v>
      </c>
      <c r="E3528" s="72" t="s">
        <v>4345</v>
      </c>
      <c r="F3528" s="74">
        <v>187</v>
      </c>
      <c r="G3528" s="80">
        <v>140.25</v>
      </c>
      <c r="H3528" s="75">
        <f t="shared" si="55"/>
        <v>0.25</v>
      </c>
      <c r="I3528" s="74">
        <v>46.75</v>
      </c>
      <c r="J3528" s="72" t="s">
        <v>3</v>
      </c>
      <c r="K3528" s="67">
        <v>71869</v>
      </c>
      <c r="L3528" s="65" t="s">
        <v>4346</v>
      </c>
    </row>
    <row r="3529" spans="1:12" ht="25.5" x14ac:dyDescent="0.2">
      <c r="A3529" s="72" t="s">
        <v>11</v>
      </c>
      <c r="B3529" s="72" t="s">
        <v>12</v>
      </c>
      <c r="C3529" s="73">
        <v>16031182</v>
      </c>
      <c r="D3529" s="72" t="s">
        <v>1428</v>
      </c>
      <c r="E3529" s="72" t="s">
        <v>4347</v>
      </c>
      <c r="F3529" s="74">
        <v>111</v>
      </c>
      <c r="G3529" s="80">
        <v>83.25</v>
      </c>
      <c r="H3529" s="75">
        <f t="shared" si="55"/>
        <v>0.25</v>
      </c>
      <c r="I3529" s="74">
        <v>27.75</v>
      </c>
      <c r="J3529" s="72" t="s">
        <v>3</v>
      </c>
      <c r="K3529" s="67">
        <v>71870</v>
      </c>
      <c r="L3529" s="65" t="s">
        <v>4348</v>
      </c>
    </row>
    <row r="3530" spans="1:12" ht="38.25" x14ac:dyDescent="0.2">
      <c r="A3530" s="72" t="s">
        <v>18</v>
      </c>
      <c r="B3530" s="72" t="s">
        <v>19</v>
      </c>
      <c r="C3530" s="73">
        <v>16021924</v>
      </c>
      <c r="D3530" s="72" t="s">
        <v>1428</v>
      </c>
      <c r="E3530" s="72" t="s">
        <v>3697</v>
      </c>
      <c r="F3530" s="74">
        <v>1083</v>
      </c>
      <c r="G3530" s="80">
        <v>649.79999999999995</v>
      </c>
      <c r="H3530" s="75">
        <f t="shared" si="55"/>
        <v>0.39999999999999997</v>
      </c>
      <c r="I3530" s="74">
        <v>433.2</v>
      </c>
      <c r="J3530" s="72" t="s">
        <v>9</v>
      </c>
      <c r="K3530" s="67">
        <v>65945</v>
      </c>
      <c r="L3530" s="65" t="s">
        <v>3698</v>
      </c>
    </row>
    <row r="3531" spans="1:12" ht="38.25" x14ac:dyDescent="0.2">
      <c r="A3531" s="72" t="s">
        <v>18</v>
      </c>
      <c r="B3531" s="72" t="s">
        <v>19</v>
      </c>
      <c r="C3531" s="73">
        <v>16021925</v>
      </c>
      <c r="D3531" s="72" t="s">
        <v>1428</v>
      </c>
      <c r="E3531" s="72" t="s">
        <v>4028</v>
      </c>
      <c r="F3531" s="74">
        <v>1851</v>
      </c>
      <c r="G3531" s="80">
        <v>1388.25</v>
      </c>
      <c r="H3531" s="75">
        <f t="shared" si="55"/>
        <v>0.25</v>
      </c>
      <c r="I3531" s="74">
        <v>462.75</v>
      </c>
      <c r="J3531" s="72" t="s">
        <v>3</v>
      </c>
      <c r="K3531" s="67">
        <v>65946</v>
      </c>
      <c r="L3531" s="65" t="s">
        <v>4029</v>
      </c>
    </row>
    <row r="3532" spans="1:12" ht="25.5" x14ac:dyDescent="0.2">
      <c r="A3532" s="72" t="s">
        <v>65</v>
      </c>
      <c r="B3532" s="72" t="s">
        <v>113</v>
      </c>
      <c r="C3532" s="73">
        <v>22234</v>
      </c>
      <c r="D3532" s="72" t="s">
        <v>1428</v>
      </c>
      <c r="E3532" s="72" t="s">
        <v>1574</v>
      </c>
      <c r="F3532" s="74">
        <v>3263</v>
      </c>
      <c r="G3532" s="80">
        <v>1468.35</v>
      </c>
      <c r="H3532" s="75">
        <f t="shared" si="55"/>
        <v>0.55000000000000004</v>
      </c>
      <c r="I3532" s="74">
        <v>1794.65</v>
      </c>
      <c r="J3532" s="72" t="s">
        <v>9</v>
      </c>
      <c r="K3532" s="67">
        <v>35806</v>
      </c>
      <c r="L3532" s="65" t="s">
        <v>3227</v>
      </c>
    </row>
    <row r="3533" spans="1:12" ht="25.5" hidden="1" x14ac:dyDescent="0.2">
      <c r="A3533" s="72" t="s">
        <v>4</v>
      </c>
      <c r="B3533" s="72" t="s">
        <v>213</v>
      </c>
      <c r="C3533" s="73">
        <v>15041917</v>
      </c>
      <c r="D3533" s="72" t="s">
        <v>1428</v>
      </c>
      <c r="E3533" s="72" t="s">
        <v>5449</v>
      </c>
      <c r="F3533" s="74">
        <v>6307</v>
      </c>
      <c r="G3533" s="80">
        <v>6307</v>
      </c>
      <c r="H3533" s="75">
        <f t="shared" si="55"/>
        <v>0</v>
      </c>
      <c r="I3533" s="74">
        <v>0</v>
      </c>
      <c r="J3533" s="76"/>
      <c r="K3533" s="67">
        <v>47135</v>
      </c>
      <c r="L3533" s="65" t="s">
        <v>5450</v>
      </c>
    </row>
    <row r="3534" spans="1:12" ht="51" x14ac:dyDescent="0.2">
      <c r="A3534" s="72" t="s">
        <v>229</v>
      </c>
      <c r="B3534" s="72" t="s">
        <v>265</v>
      </c>
      <c r="C3534" s="73">
        <v>15061110</v>
      </c>
      <c r="D3534" s="72" t="s">
        <v>1452</v>
      </c>
      <c r="E3534" s="72" t="s">
        <v>1453</v>
      </c>
      <c r="F3534" s="74">
        <v>3699</v>
      </c>
      <c r="G3534" s="80">
        <v>2404.35</v>
      </c>
      <c r="H3534" s="75">
        <f t="shared" si="55"/>
        <v>0.35000000000000003</v>
      </c>
      <c r="I3534" s="74">
        <v>1294.6500000000001</v>
      </c>
      <c r="J3534" s="72" t="s">
        <v>6</v>
      </c>
      <c r="K3534" s="67">
        <v>49607</v>
      </c>
      <c r="L3534" s="65" t="s">
        <v>3228</v>
      </c>
    </row>
    <row r="3535" spans="1:12" ht="38.25" x14ac:dyDescent="0.2">
      <c r="A3535" s="72" t="s">
        <v>229</v>
      </c>
      <c r="B3535" s="72" t="s">
        <v>265</v>
      </c>
      <c r="C3535" s="73">
        <v>15121063</v>
      </c>
      <c r="D3535" s="72" t="s">
        <v>1452</v>
      </c>
      <c r="E3535" s="72" t="s">
        <v>1591</v>
      </c>
      <c r="F3535" s="74">
        <v>210</v>
      </c>
      <c r="G3535" s="80">
        <v>157.5</v>
      </c>
      <c r="H3535" s="75">
        <f t="shared" si="55"/>
        <v>0.25</v>
      </c>
      <c r="I3535" s="74">
        <v>52.5</v>
      </c>
      <c r="J3535" s="72" t="s">
        <v>3</v>
      </c>
      <c r="K3535" s="67">
        <v>61220</v>
      </c>
      <c r="L3535" s="65" t="s">
        <v>3229</v>
      </c>
    </row>
    <row r="3536" spans="1:12" ht="51" x14ac:dyDescent="0.2">
      <c r="A3536" s="72" t="s">
        <v>229</v>
      </c>
      <c r="B3536" s="72" t="s">
        <v>265</v>
      </c>
      <c r="C3536" s="73">
        <v>15110634</v>
      </c>
      <c r="D3536" s="72" t="s">
        <v>1452</v>
      </c>
      <c r="E3536" s="72" t="s">
        <v>1454</v>
      </c>
      <c r="F3536" s="74">
        <v>1099</v>
      </c>
      <c r="G3536" s="80">
        <v>604.45000000000005</v>
      </c>
      <c r="H3536" s="75">
        <f t="shared" si="55"/>
        <v>0.45</v>
      </c>
      <c r="I3536" s="74">
        <v>494.55</v>
      </c>
      <c r="J3536" s="72" t="s">
        <v>9</v>
      </c>
      <c r="K3536" s="67">
        <v>58686</v>
      </c>
      <c r="L3536" s="65" t="s">
        <v>3230</v>
      </c>
    </row>
    <row r="3537" spans="1:12" ht="26.25" thickBot="1" x14ac:dyDescent="0.25">
      <c r="A3537" s="77" t="s">
        <v>70</v>
      </c>
      <c r="B3537" s="77" t="s">
        <v>154</v>
      </c>
      <c r="C3537" s="78">
        <v>16021346</v>
      </c>
      <c r="D3537" s="77" t="s">
        <v>3439</v>
      </c>
      <c r="E3537" s="77" t="s">
        <v>3440</v>
      </c>
      <c r="F3537" s="79">
        <v>9900</v>
      </c>
      <c r="G3537" s="81">
        <v>4455</v>
      </c>
      <c r="H3537" s="75">
        <f t="shared" si="55"/>
        <v>0.55000000000000004</v>
      </c>
      <c r="I3537" s="79">
        <v>5445</v>
      </c>
      <c r="J3537" s="77" t="s">
        <v>6</v>
      </c>
      <c r="K3537" s="71">
        <v>65367</v>
      </c>
      <c r="L3537" s="70" t="s">
        <v>3441</v>
      </c>
    </row>
    <row r="3538" spans="1:12" ht="21.75" thickBot="1" x14ac:dyDescent="0.25">
      <c r="A3538" s="45" t="s">
        <v>18</v>
      </c>
      <c r="B3538" s="45" t="s">
        <v>434</v>
      </c>
      <c r="C3538" s="46">
        <v>16021672</v>
      </c>
      <c r="D3538" s="45" t="s">
        <v>1428</v>
      </c>
      <c r="E3538" s="45" t="s">
        <v>3210</v>
      </c>
      <c r="F3538" s="47">
        <v>1470</v>
      </c>
      <c r="G3538" s="53">
        <v>882</v>
      </c>
      <c r="H3538" s="55">
        <f t="shared" ref="H3538" si="56">I3538/F3538</f>
        <v>0.4</v>
      </c>
      <c r="I3538" s="47">
        <v>588</v>
      </c>
      <c r="J3538" s="45" t="s">
        <v>9</v>
      </c>
      <c r="K3538" s="47">
        <v>65693</v>
      </c>
      <c r="L3538" s="48" t="s">
        <v>3211</v>
      </c>
    </row>
    <row r="3539" spans="1:12" ht="21.75" thickBot="1" x14ac:dyDescent="0.25">
      <c r="A3539" s="45" t="s">
        <v>18</v>
      </c>
      <c r="B3539" s="45" t="s">
        <v>434</v>
      </c>
      <c r="C3539" s="46">
        <v>16021823</v>
      </c>
      <c r="D3539" s="45" t="s">
        <v>1428</v>
      </c>
      <c r="E3539" s="45" t="s">
        <v>3210</v>
      </c>
      <c r="F3539" s="47">
        <v>1470</v>
      </c>
      <c r="G3539" s="53">
        <v>588</v>
      </c>
      <c r="H3539" s="55">
        <f t="shared" ref="H3539:H3602" si="57">I3539/F3539</f>
        <v>0.6</v>
      </c>
      <c r="I3539" s="47">
        <v>882</v>
      </c>
      <c r="J3539" s="45" t="s">
        <v>9</v>
      </c>
      <c r="K3539" s="47">
        <v>65844</v>
      </c>
      <c r="L3539" s="48" t="s">
        <v>3211</v>
      </c>
    </row>
    <row r="3540" spans="1:12" ht="21.75" thickBot="1" x14ac:dyDescent="0.25">
      <c r="A3540" s="45" t="s">
        <v>18</v>
      </c>
      <c r="B3540" s="45" t="s">
        <v>434</v>
      </c>
      <c r="C3540" s="46">
        <v>16021825</v>
      </c>
      <c r="D3540" s="45" t="s">
        <v>1428</v>
      </c>
      <c r="E3540" s="45" t="s">
        <v>3210</v>
      </c>
      <c r="F3540" s="47">
        <v>1470</v>
      </c>
      <c r="G3540" s="53">
        <v>882</v>
      </c>
      <c r="H3540" s="55">
        <f t="shared" si="57"/>
        <v>0.4</v>
      </c>
      <c r="I3540" s="47">
        <v>588</v>
      </c>
      <c r="J3540" s="45" t="s">
        <v>9</v>
      </c>
      <c r="K3540" s="47">
        <v>65846</v>
      </c>
      <c r="L3540" s="48" t="s">
        <v>3211</v>
      </c>
    </row>
    <row r="3541" spans="1:12" ht="21.75" thickBot="1" x14ac:dyDescent="0.25">
      <c r="A3541" s="45" t="s">
        <v>18</v>
      </c>
      <c r="B3541" s="45" t="s">
        <v>434</v>
      </c>
      <c r="C3541" s="46">
        <v>16024396</v>
      </c>
      <c r="D3541" s="45" t="s">
        <v>1428</v>
      </c>
      <c r="E3541" s="45" t="s">
        <v>3210</v>
      </c>
      <c r="F3541" s="47">
        <v>1470</v>
      </c>
      <c r="G3541" s="53">
        <v>882</v>
      </c>
      <c r="H3541" s="55">
        <f t="shared" si="57"/>
        <v>0.4</v>
      </c>
      <c r="I3541" s="47">
        <v>588</v>
      </c>
      <c r="J3541" s="45" t="s">
        <v>9</v>
      </c>
      <c r="K3541" s="47">
        <v>68414</v>
      </c>
      <c r="L3541" s="48" t="s">
        <v>3211</v>
      </c>
    </row>
    <row r="3542" spans="1:12" ht="21.75" thickBot="1" x14ac:dyDescent="0.25">
      <c r="A3542" s="45" t="s">
        <v>18</v>
      </c>
      <c r="B3542" s="45" t="s">
        <v>434</v>
      </c>
      <c r="C3542" s="46">
        <v>16024398</v>
      </c>
      <c r="D3542" s="45" t="s">
        <v>1428</v>
      </c>
      <c r="E3542" s="45" t="s">
        <v>3210</v>
      </c>
      <c r="F3542" s="47">
        <v>1580</v>
      </c>
      <c r="G3542" s="53">
        <v>474</v>
      </c>
      <c r="H3542" s="55">
        <f t="shared" si="57"/>
        <v>0.7</v>
      </c>
      <c r="I3542" s="47">
        <v>1106</v>
      </c>
      <c r="J3542" s="45" t="s">
        <v>6</v>
      </c>
      <c r="K3542" s="47">
        <v>68416</v>
      </c>
      <c r="L3542" s="48" t="s">
        <v>3211</v>
      </c>
    </row>
    <row r="3543" spans="1:12" ht="21.75" thickBot="1" x14ac:dyDescent="0.25">
      <c r="A3543" s="45" t="s">
        <v>11</v>
      </c>
      <c r="B3543" s="45" t="s">
        <v>223</v>
      </c>
      <c r="C3543" s="46">
        <v>33728</v>
      </c>
      <c r="D3543" s="45" t="s">
        <v>1428</v>
      </c>
      <c r="E3543" s="45" t="s">
        <v>1440</v>
      </c>
      <c r="F3543" s="47">
        <v>5397</v>
      </c>
      <c r="G3543" s="53">
        <v>4047.75</v>
      </c>
      <c r="H3543" s="55">
        <f t="shared" si="57"/>
        <v>0.25</v>
      </c>
      <c r="I3543" s="47">
        <v>1349.25</v>
      </c>
      <c r="J3543" s="45" t="s">
        <v>3</v>
      </c>
      <c r="K3543" s="47">
        <v>43917</v>
      </c>
      <c r="L3543" s="48" t="s">
        <v>3212</v>
      </c>
    </row>
    <row r="3544" spans="1:12" ht="21.75" thickBot="1" x14ac:dyDescent="0.25">
      <c r="A3544" s="45" t="s">
        <v>7</v>
      </c>
      <c r="B3544" s="45" t="s">
        <v>54</v>
      </c>
      <c r="C3544" s="46">
        <v>17055</v>
      </c>
      <c r="D3544" s="45" t="s">
        <v>1428</v>
      </c>
      <c r="E3544" s="45" t="s">
        <v>1441</v>
      </c>
      <c r="F3544" s="47">
        <v>6773</v>
      </c>
      <c r="G3544" s="53">
        <v>4741.1000000000004</v>
      </c>
      <c r="H3544" s="55">
        <f t="shared" si="57"/>
        <v>0.3</v>
      </c>
      <c r="I3544" s="47">
        <v>2031.9</v>
      </c>
      <c r="J3544" s="45" t="s">
        <v>3</v>
      </c>
      <c r="K3544" s="47">
        <v>30621</v>
      </c>
      <c r="L3544" s="48" t="s">
        <v>3213</v>
      </c>
    </row>
    <row r="3545" spans="1:12" ht="21.75" thickBot="1" x14ac:dyDescent="0.25">
      <c r="A3545" s="45" t="s">
        <v>11</v>
      </c>
      <c r="B3545" s="45" t="s">
        <v>12</v>
      </c>
      <c r="C3545" s="46">
        <v>1182</v>
      </c>
      <c r="D3545" s="45" t="s">
        <v>1428</v>
      </c>
      <c r="E3545" s="45" t="s">
        <v>5445</v>
      </c>
      <c r="F3545" s="47">
        <v>410</v>
      </c>
      <c r="G3545" s="53">
        <v>307.5</v>
      </c>
      <c r="H3545" s="55">
        <f t="shared" si="57"/>
        <v>0.25</v>
      </c>
      <c r="I3545" s="47">
        <v>102.5</v>
      </c>
      <c r="J3545" s="45" t="s">
        <v>3</v>
      </c>
      <c r="K3545" s="47">
        <v>40241</v>
      </c>
      <c r="L3545" s="48" t="s">
        <v>5446</v>
      </c>
    </row>
    <row r="3546" spans="1:12" ht="21.75" thickBot="1" x14ac:dyDescent="0.25">
      <c r="A3546" s="45" t="s">
        <v>11</v>
      </c>
      <c r="B3546" s="45" t="s">
        <v>12</v>
      </c>
      <c r="C3546" s="46">
        <v>1183</v>
      </c>
      <c r="D3546" s="45" t="s">
        <v>1428</v>
      </c>
      <c r="E3546" s="45" t="s">
        <v>5445</v>
      </c>
      <c r="F3546" s="47">
        <v>410</v>
      </c>
      <c r="G3546" s="53">
        <v>307.5</v>
      </c>
      <c r="H3546" s="55">
        <f t="shared" si="57"/>
        <v>0.25</v>
      </c>
      <c r="I3546" s="47">
        <v>102.5</v>
      </c>
      <c r="J3546" s="45" t="s">
        <v>3</v>
      </c>
      <c r="K3546" s="47">
        <v>40242</v>
      </c>
      <c r="L3546" s="48" t="s">
        <v>5446</v>
      </c>
    </row>
    <row r="3547" spans="1:12" ht="21.75" thickBot="1" x14ac:dyDescent="0.25">
      <c r="A3547" s="45" t="s">
        <v>11</v>
      </c>
      <c r="B3547" s="45" t="s">
        <v>223</v>
      </c>
      <c r="C3547" s="46">
        <v>15100621</v>
      </c>
      <c r="D3547" s="45" t="s">
        <v>1428</v>
      </c>
      <c r="E3547" s="45" t="s">
        <v>1442</v>
      </c>
      <c r="F3547" s="47">
        <v>2633</v>
      </c>
      <c r="G3547" s="53">
        <v>1184.8499999999999</v>
      </c>
      <c r="H3547" s="55">
        <f t="shared" si="57"/>
        <v>0.55000000000000004</v>
      </c>
      <c r="I3547" s="47">
        <v>1448.15</v>
      </c>
      <c r="J3547" s="45" t="s">
        <v>6</v>
      </c>
      <c r="K3547" s="47">
        <v>56537</v>
      </c>
      <c r="L3547" s="48" t="s">
        <v>3214</v>
      </c>
    </row>
    <row r="3548" spans="1:12" ht="21.75" hidden="1" thickBot="1" x14ac:dyDescent="0.25">
      <c r="A3548" s="45" t="s">
        <v>11</v>
      </c>
      <c r="B3548" s="45" t="s">
        <v>223</v>
      </c>
      <c r="C3548" s="46">
        <v>16030589</v>
      </c>
      <c r="D3548" s="45" t="s">
        <v>1428</v>
      </c>
      <c r="E3548" s="45" t="s">
        <v>1442</v>
      </c>
      <c r="F3548" s="47">
        <v>3195</v>
      </c>
      <c r="G3548" s="47">
        <v>798.75</v>
      </c>
      <c r="H3548" s="55">
        <f t="shared" si="57"/>
        <v>0.75</v>
      </c>
      <c r="I3548" s="47">
        <v>2396.25</v>
      </c>
      <c r="J3548" s="45" t="s">
        <v>6</v>
      </c>
      <c r="K3548" s="47">
        <v>71278</v>
      </c>
      <c r="L3548" s="48" t="s">
        <v>3214</v>
      </c>
    </row>
    <row r="3549" spans="1:12" ht="21.75" thickBot="1" x14ac:dyDescent="0.25">
      <c r="A3549" s="45" t="s">
        <v>11</v>
      </c>
      <c r="B3549" s="45" t="s">
        <v>223</v>
      </c>
      <c r="C3549" s="46">
        <v>16021607</v>
      </c>
      <c r="D3549" s="45" t="s">
        <v>1428</v>
      </c>
      <c r="E3549" s="45" t="s">
        <v>4012</v>
      </c>
      <c r="F3549" s="47">
        <v>224</v>
      </c>
      <c r="G3549" s="53">
        <v>123.2</v>
      </c>
      <c r="H3549" s="55">
        <f t="shared" si="57"/>
        <v>0.45</v>
      </c>
      <c r="I3549" s="47">
        <v>100.8</v>
      </c>
      <c r="J3549" s="45" t="s">
        <v>24</v>
      </c>
      <c r="K3549" s="47">
        <v>65628</v>
      </c>
      <c r="L3549" s="48" t="s">
        <v>4013</v>
      </c>
    </row>
    <row r="3550" spans="1:12" ht="21.75" thickBot="1" x14ac:dyDescent="0.25">
      <c r="A3550" s="45" t="s">
        <v>11</v>
      </c>
      <c r="B3550" s="45" t="s">
        <v>223</v>
      </c>
      <c r="C3550" s="46">
        <v>15121179</v>
      </c>
      <c r="D3550" s="45" t="s">
        <v>1428</v>
      </c>
      <c r="E3550" s="45" t="s">
        <v>1571</v>
      </c>
      <c r="F3550" s="47">
        <v>1315</v>
      </c>
      <c r="G3550" s="53">
        <v>986.25</v>
      </c>
      <c r="H3550" s="55">
        <f t="shared" si="57"/>
        <v>0.25</v>
      </c>
      <c r="I3550" s="47">
        <v>328.75</v>
      </c>
      <c r="J3550" s="45" t="s">
        <v>3</v>
      </c>
      <c r="K3550" s="47">
        <v>61335</v>
      </c>
      <c r="L3550" s="48" t="s">
        <v>3215</v>
      </c>
    </row>
    <row r="3551" spans="1:12" ht="21.75" thickBot="1" x14ac:dyDescent="0.25">
      <c r="A3551" s="45" t="s">
        <v>11</v>
      </c>
      <c r="B3551" s="45" t="s">
        <v>223</v>
      </c>
      <c r="C3551" s="46">
        <v>16024595</v>
      </c>
      <c r="D3551" s="45" t="s">
        <v>1428</v>
      </c>
      <c r="E3551" s="45" t="s">
        <v>5333</v>
      </c>
      <c r="F3551" s="47">
        <v>404</v>
      </c>
      <c r="G3551" s="53">
        <v>121.2</v>
      </c>
      <c r="H3551" s="55">
        <f t="shared" si="57"/>
        <v>0.70000000000000007</v>
      </c>
      <c r="I3551" s="47">
        <v>282.8</v>
      </c>
      <c r="J3551" s="45" t="s">
        <v>6</v>
      </c>
      <c r="K3551" s="47">
        <v>68613</v>
      </c>
      <c r="L3551" s="48" t="s">
        <v>5334</v>
      </c>
    </row>
    <row r="3552" spans="1:12" ht="21.75" thickBot="1" x14ac:dyDescent="0.25">
      <c r="A3552" s="45" t="s">
        <v>4</v>
      </c>
      <c r="B3552" s="45" t="s">
        <v>100</v>
      </c>
      <c r="C3552" s="46">
        <v>34575</v>
      </c>
      <c r="D3552" s="45" t="s">
        <v>1428</v>
      </c>
      <c r="E3552" s="45" t="s">
        <v>1443</v>
      </c>
      <c r="F3552" s="47">
        <v>4558</v>
      </c>
      <c r="G3552" s="53">
        <v>2506.9</v>
      </c>
      <c r="H3552" s="55">
        <f t="shared" si="57"/>
        <v>0.44999999999999996</v>
      </c>
      <c r="I3552" s="47">
        <v>2051.1</v>
      </c>
      <c r="J3552" s="45" t="s">
        <v>10</v>
      </c>
      <c r="K3552" s="47">
        <v>44764</v>
      </c>
      <c r="L3552" s="48" t="s">
        <v>3216</v>
      </c>
    </row>
    <row r="3553" spans="1:12" ht="21.75" thickBot="1" x14ac:dyDescent="0.25">
      <c r="A3553" s="45" t="s">
        <v>40</v>
      </c>
      <c r="B3553" s="45" t="s">
        <v>324</v>
      </c>
      <c r="C3553" s="46">
        <v>23242</v>
      </c>
      <c r="D3553" s="45" t="s">
        <v>1428</v>
      </c>
      <c r="E3553" s="45" t="s">
        <v>1444</v>
      </c>
      <c r="F3553" s="47">
        <v>694</v>
      </c>
      <c r="G3553" s="53">
        <v>520.5</v>
      </c>
      <c r="H3553" s="55">
        <f t="shared" si="57"/>
        <v>0.25</v>
      </c>
      <c r="I3553" s="47">
        <v>173.5</v>
      </c>
      <c r="J3553" s="45" t="s">
        <v>3</v>
      </c>
      <c r="K3553" s="47">
        <v>36814</v>
      </c>
      <c r="L3553" s="48" t="s">
        <v>3217</v>
      </c>
    </row>
    <row r="3554" spans="1:12" ht="21.75" thickBot="1" x14ac:dyDescent="0.25">
      <c r="A3554" s="45" t="s">
        <v>40</v>
      </c>
      <c r="B3554" s="45" t="s">
        <v>324</v>
      </c>
      <c r="C3554" s="46">
        <v>16024544</v>
      </c>
      <c r="D3554" s="45" t="s">
        <v>1428</v>
      </c>
      <c r="E3554" s="45" t="s">
        <v>1444</v>
      </c>
      <c r="F3554" s="47">
        <v>836</v>
      </c>
      <c r="G3554" s="53">
        <v>627</v>
      </c>
      <c r="H3554" s="55">
        <f t="shared" si="57"/>
        <v>0.25</v>
      </c>
      <c r="I3554" s="47">
        <v>209</v>
      </c>
      <c r="J3554" s="45" t="s">
        <v>3</v>
      </c>
      <c r="K3554" s="47">
        <v>68562</v>
      </c>
      <c r="L3554" s="48" t="s">
        <v>3217</v>
      </c>
    </row>
    <row r="3555" spans="1:12" ht="21.75" thickBot="1" x14ac:dyDescent="0.25">
      <c r="A3555" s="45" t="s">
        <v>40</v>
      </c>
      <c r="B3555" s="45" t="s">
        <v>324</v>
      </c>
      <c r="C3555" s="46">
        <v>15040832</v>
      </c>
      <c r="D3555" s="45" t="s">
        <v>1428</v>
      </c>
      <c r="E3555" s="45" t="s">
        <v>1445</v>
      </c>
      <c r="F3555" s="47">
        <v>32855</v>
      </c>
      <c r="G3555" s="53">
        <v>24641.25</v>
      </c>
      <c r="H3555" s="55">
        <f t="shared" si="57"/>
        <v>0.25</v>
      </c>
      <c r="I3555" s="47">
        <v>8213.75</v>
      </c>
      <c r="J3555" s="45" t="s">
        <v>3</v>
      </c>
      <c r="K3555" s="47">
        <v>46048</v>
      </c>
      <c r="L3555" s="48" t="s">
        <v>3218</v>
      </c>
    </row>
    <row r="3556" spans="1:12" ht="21.75" thickBot="1" x14ac:dyDescent="0.25">
      <c r="A3556" s="45" t="s">
        <v>40</v>
      </c>
      <c r="B3556" s="45" t="s">
        <v>324</v>
      </c>
      <c r="C3556" s="46">
        <v>15050049</v>
      </c>
      <c r="D3556" s="45" t="s">
        <v>1428</v>
      </c>
      <c r="E3556" s="45" t="s">
        <v>1446</v>
      </c>
      <c r="F3556" s="47">
        <v>4659</v>
      </c>
      <c r="G3556" s="53">
        <v>2329.5</v>
      </c>
      <c r="H3556" s="55">
        <f t="shared" si="57"/>
        <v>0.5</v>
      </c>
      <c r="I3556" s="47">
        <v>2329.5</v>
      </c>
      <c r="J3556" s="45" t="s">
        <v>10</v>
      </c>
      <c r="K3556" s="47">
        <v>47296</v>
      </c>
      <c r="L3556" s="48" t="s">
        <v>3219</v>
      </c>
    </row>
    <row r="3557" spans="1:12" ht="21.75" thickBot="1" x14ac:dyDescent="0.25">
      <c r="A3557" s="45" t="s">
        <v>40</v>
      </c>
      <c r="B3557" s="45" t="s">
        <v>324</v>
      </c>
      <c r="C3557" s="46">
        <v>15061931</v>
      </c>
      <c r="D3557" s="45" t="s">
        <v>1428</v>
      </c>
      <c r="E3557" s="45" t="s">
        <v>1446</v>
      </c>
      <c r="F3557" s="47">
        <v>4659</v>
      </c>
      <c r="G3557" s="53">
        <v>2329.5</v>
      </c>
      <c r="H3557" s="55">
        <f t="shared" si="57"/>
        <v>0.5</v>
      </c>
      <c r="I3557" s="47">
        <v>2329.5</v>
      </c>
      <c r="J3557" s="45" t="s">
        <v>9</v>
      </c>
      <c r="K3557" s="47">
        <v>50427</v>
      </c>
      <c r="L3557" s="48" t="s">
        <v>3219</v>
      </c>
    </row>
    <row r="3558" spans="1:12" ht="21.75" thickBot="1" x14ac:dyDescent="0.25">
      <c r="A3558" s="45" t="s">
        <v>11</v>
      </c>
      <c r="B3558" s="45" t="s">
        <v>12</v>
      </c>
      <c r="C3558" s="46">
        <v>16021076</v>
      </c>
      <c r="D3558" s="45" t="s">
        <v>1428</v>
      </c>
      <c r="E3558" s="45" t="s">
        <v>3692</v>
      </c>
      <c r="F3558" s="47">
        <v>570</v>
      </c>
      <c r="G3558" s="53">
        <v>427.5</v>
      </c>
      <c r="H3558" s="55">
        <f t="shared" si="57"/>
        <v>0.25</v>
      </c>
      <c r="I3558" s="47">
        <v>142.5</v>
      </c>
      <c r="J3558" s="45" t="s">
        <v>3</v>
      </c>
      <c r="K3558" s="47">
        <v>65097</v>
      </c>
      <c r="L3558" s="48" t="s">
        <v>3693</v>
      </c>
    </row>
    <row r="3559" spans="1:12" ht="21.75" thickBot="1" x14ac:dyDescent="0.25">
      <c r="A3559" s="45" t="s">
        <v>11</v>
      </c>
      <c r="B3559" s="45" t="s">
        <v>12</v>
      </c>
      <c r="C3559" s="46">
        <v>16255</v>
      </c>
      <c r="D3559" s="45" t="s">
        <v>1428</v>
      </c>
      <c r="E3559" s="45" t="s">
        <v>1447</v>
      </c>
      <c r="F3559" s="47">
        <v>131</v>
      </c>
      <c r="G3559" s="53">
        <v>58.95</v>
      </c>
      <c r="H3559" s="55">
        <f t="shared" si="57"/>
        <v>0.54999999999999993</v>
      </c>
      <c r="I3559" s="47">
        <v>72.05</v>
      </c>
      <c r="J3559" s="45" t="s">
        <v>3</v>
      </c>
      <c r="K3559" s="47">
        <v>29819</v>
      </c>
      <c r="L3559" s="48" t="s">
        <v>3220</v>
      </c>
    </row>
    <row r="3560" spans="1:12" ht="21.75" thickBot="1" x14ac:dyDescent="0.25">
      <c r="A3560" s="45" t="s">
        <v>11</v>
      </c>
      <c r="B3560" s="45" t="s">
        <v>12</v>
      </c>
      <c r="C3560" s="46">
        <v>16256</v>
      </c>
      <c r="D3560" s="45" t="s">
        <v>1428</v>
      </c>
      <c r="E3560" s="45" t="s">
        <v>1447</v>
      </c>
      <c r="F3560" s="47">
        <v>131</v>
      </c>
      <c r="G3560" s="53">
        <v>58.95</v>
      </c>
      <c r="H3560" s="55">
        <f t="shared" si="57"/>
        <v>0.54999999999999993</v>
      </c>
      <c r="I3560" s="47">
        <v>72.05</v>
      </c>
      <c r="J3560" s="45" t="s">
        <v>3</v>
      </c>
      <c r="K3560" s="47">
        <v>29820</v>
      </c>
      <c r="L3560" s="48" t="s">
        <v>3220</v>
      </c>
    </row>
    <row r="3561" spans="1:12" ht="21.75" thickBot="1" x14ac:dyDescent="0.25">
      <c r="A3561" s="45" t="s">
        <v>11</v>
      </c>
      <c r="B3561" s="45" t="s">
        <v>12</v>
      </c>
      <c r="C3561" s="46">
        <v>16033048</v>
      </c>
      <c r="D3561" s="45" t="s">
        <v>1428</v>
      </c>
      <c r="E3561" s="45" t="s">
        <v>1447</v>
      </c>
      <c r="F3561" s="47">
        <v>259</v>
      </c>
      <c r="G3561" s="53">
        <v>194.25</v>
      </c>
      <c r="H3561" s="55">
        <f t="shared" si="57"/>
        <v>0.25</v>
      </c>
      <c r="I3561" s="47">
        <v>64.75</v>
      </c>
      <c r="J3561" s="45" t="s">
        <v>3</v>
      </c>
      <c r="K3561" s="47">
        <v>73736</v>
      </c>
      <c r="L3561" s="48" t="s">
        <v>3220</v>
      </c>
    </row>
    <row r="3562" spans="1:12" ht="21.75" thickBot="1" x14ac:dyDescent="0.25">
      <c r="A3562" s="45" t="s">
        <v>11</v>
      </c>
      <c r="B3562" s="45" t="s">
        <v>12</v>
      </c>
      <c r="C3562" s="46">
        <v>16033049</v>
      </c>
      <c r="D3562" s="45" t="s">
        <v>1428</v>
      </c>
      <c r="E3562" s="45" t="s">
        <v>1447</v>
      </c>
      <c r="F3562" s="47">
        <v>259</v>
      </c>
      <c r="G3562" s="53">
        <v>194.25</v>
      </c>
      <c r="H3562" s="55">
        <f t="shared" si="57"/>
        <v>0.25</v>
      </c>
      <c r="I3562" s="47">
        <v>64.75</v>
      </c>
      <c r="J3562" s="45" t="s">
        <v>3</v>
      </c>
      <c r="K3562" s="47">
        <v>73737</v>
      </c>
      <c r="L3562" s="48" t="s">
        <v>3220</v>
      </c>
    </row>
    <row r="3563" spans="1:12" ht="21.75" hidden="1" thickBot="1" x14ac:dyDescent="0.25">
      <c r="A3563" s="45" t="s">
        <v>40</v>
      </c>
      <c r="B3563" s="45" t="s">
        <v>580</v>
      </c>
      <c r="C3563" s="46">
        <v>15050012</v>
      </c>
      <c r="D3563" s="45" t="s">
        <v>1428</v>
      </c>
      <c r="E3563" s="45" t="s">
        <v>1448</v>
      </c>
      <c r="F3563" s="47">
        <v>9677</v>
      </c>
      <c r="G3563" s="47">
        <v>2419.25</v>
      </c>
      <c r="H3563" s="55">
        <f t="shared" si="57"/>
        <v>0.75</v>
      </c>
      <c r="I3563" s="47">
        <v>7257.75</v>
      </c>
      <c r="J3563" s="45" t="s">
        <v>6</v>
      </c>
      <c r="K3563" s="47">
        <v>47259</v>
      </c>
      <c r="L3563" s="48" t="s">
        <v>3221</v>
      </c>
    </row>
    <row r="3564" spans="1:12" ht="21.75" hidden="1" thickBot="1" x14ac:dyDescent="0.25">
      <c r="A3564" s="45" t="s">
        <v>11</v>
      </c>
      <c r="B3564" s="45" t="s">
        <v>12</v>
      </c>
      <c r="C3564" s="46">
        <v>16022546</v>
      </c>
      <c r="D3564" s="45" t="s">
        <v>1428</v>
      </c>
      <c r="E3564" s="45" t="s">
        <v>3694</v>
      </c>
      <c r="F3564" s="47">
        <v>4651</v>
      </c>
      <c r="G3564" s="47">
        <v>1162.75</v>
      </c>
      <c r="H3564" s="55">
        <f t="shared" si="57"/>
        <v>0.75</v>
      </c>
      <c r="I3564" s="47">
        <v>3488.25</v>
      </c>
      <c r="J3564" s="45" t="s">
        <v>6</v>
      </c>
      <c r="K3564" s="47">
        <v>66564</v>
      </c>
      <c r="L3564" s="48" t="s">
        <v>3695</v>
      </c>
    </row>
    <row r="3565" spans="1:12" ht="21.75" thickBot="1" x14ac:dyDescent="0.25">
      <c r="A3565" s="45" t="s">
        <v>7</v>
      </c>
      <c r="B3565" s="45" t="s">
        <v>567</v>
      </c>
      <c r="C3565" s="46">
        <v>15060935</v>
      </c>
      <c r="D3565" s="45" t="s">
        <v>1428</v>
      </c>
      <c r="E3565" s="45" t="s">
        <v>1449</v>
      </c>
      <c r="F3565" s="47">
        <v>1413</v>
      </c>
      <c r="G3565" s="53">
        <v>989.1</v>
      </c>
      <c r="H3565" s="55">
        <f t="shared" si="57"/>
        <v>0.3</v>
      </c>
      <c r="I3565" s="47">
        <v>423.9</v>
      </c>
      <c r="J3565" s="45" t="s">
        <v>9</v>
      </c>
      <c r="K3565" s="47">
        <v>49433</v>
      </c>
      <c r="L3565" s="48" t="s">
        <v>3222</v>
      </c>
    </row>
    <row r="3566" spans="1:12" ht="21.75" thickBot="1" x14ac:dyDescent="0.25">
      <c r="A3566" s="45" t="s">
        <v>497</v>
      </c>
      <c r="B3566" s="45" t="s">
        <v>536</v>
      </c>
      <c r="C3566" s="46">
        <v>16032111</v>
      </c>
      <c r="D3566" s="45" t="s">
        <v>1428</v>
      </c>
      <c r="E3566" s="45" t="s">
        <v>5335</v>
      </c>
      <c r="F3566" s="47">
        <v>290</v>
      </c>
      <c r="G3566" s="53">
        <v>188.5</v>
      </c>
      <c r="H3566" s="55">
        <f t="shared" si="57"/>
        <v>0.35</v>
      </c>
      <c r="I3566" s="47">
        <v>101.5</v>
      </c>
      <c r="J3566" s="45" t="s">
        <v>9</v>
      </c>
      <c r="K3566" s="47">
        <v>72799</v>
      </c>
      <c r="L3566" s="48" t="s">
        <v>5336</v>
      </c>
    </row>
    <row r="3567" spans="1:12" ht="21.75" thickBot="1" x14ac:dyDescent="0.25">
      <c r="A3567" s="45" t="s">
        <v>18</v>
      </c>
      <c r="B3567" s="45" t="s">
        <v>107</v>
      </c>
      <c r="C3567" s="46">
        <v>16032138</v>
      </c>
      <c r="D3567" s="45" t="s">
        <v>1428</v>
      </c>
      <c r="E3567" s="45" t="s">
        <v>5337</v>
      </c>
      <c r="F3567" s="47">
        <v>1301</v>
      </c>
      <c r="G3567" s="53">
        <v>455.35</v>
      </c>
      <c r="H3567" s="55">
        <f t="shared" si="57"/>
        <v>0.65</v>
      </c>
      <c r="I3567" s="47">
        <v>845.65</v>
      </c>
      <c r="J3567" s="45" t="s">
        <v>6</v>
      </c>
      <c r="K3567" s="47">
        <v>72826</v>
      </c>
      <c r="L3567" s="48" t="s">
        <v>5338</v>
      </c>
    </row>
    <row r="3568" spans="1:12" ht="21.75" thickBot="1" x14ac:dyDescent="0.25">
      <c r="A3568" s="45" t="s">
        <v>65</v>
      </c>
      <c r="B3568" s="45" t="s">
        <v>113</v>
      </c>
      <c r="C3568" s="46">
        <v>764</v>
      </c>
      <c r="D3568" s="45" t="s">
        <v>1428</v>
      </c>
      <c r="E3568" s="45" t="s">
        <v>1572</v>
      </c>
      <c r="F3568" s="47">
        <v>5927</v>
      </c>
      <c r="G3568" s="53">
        <v>4445.25</v>
      </c>
      <c r="H3568" s="55">
        <f t="shared" si="57"/>
        <v>0.25</v>
      </c>
      <c r="I3568" s="47">
        <v>1481.75</v>
      </c>
      <c r="J3568" s="45" t="s">
        <v>3</v>
      </c>
      <c r="K3568" s="47">
        <v>39823</v>
      </c>
      <c r="L3568" s="48" t="s">
        <v>3223</v>
      </c>
    </row>
    <row r="3569" spans="1:12" ht="21.75" thickBot="1" x14ac:dyDescent="0.25">
      <c r="A3569" s="45" t="s">
        <v>4</v>
      </c>
      <c r="B3569" s="45" t="s">
        <v>519</v>
      </c>
      <c r="C3569" s="46">
        <v>15120513</v>
      </c>
      <c r="D3569" s="45" t="s">
        <v>1428</v>
      </c>
      <c r="E3569" s="45" t="s">
        <v>1450</v>
      </c>
      <c r="F3569" s="47">
        <v>1200</v>
      </c>
      <c r="G3569" s="53">
        <v>420</v>
      </c>
      <c r="H3569" s="55">
        <f t="shared" si="57"/>
        <v>0.65</v>
      </c>
      <c r="I3569" s="47">
        <v>780</v>
      </c>
      <c r="J3569" s="45" t="s">
        <v>6</v>
      </c>
      <c r="K3569" s="47">
        <v>60672</v>
      </c>
      <c r="L3569" s="48" t="s">
        <v>3224</v>
      </c>
    </row>
    <row r="3570" spans="1:12" ht="21.75" thickBot="1" x14ac:dyDescent="0.25">
      <c r="A3570" s="45" t="s">
        <v>7</v>
      </c>
      <c r="B3570" s="45" t="s">
        <v>217</v>
      </c>
      <c r="C3570" s="46">
        <v>14832</v>
      </c>
      <c r="D3570" s="45" t="s">
        <v>1428</v>
      </c>
      <c r="E3570" s="45" t="s">
        <v>1573</v>
      </c>
      <c r="F3570" s="47">
        <v>2976</v>
      </c>
      <c r="G3570" s="53">
        <v>2232</v>
      </c>
      <c r="H3570" s="55">
        <f t="shared" si="57"/>
        <v>0.25</v>
      </c>
      <c r="I3570" s="47">
        <v>744</v>
      </c>
      <c r="J3570" s="45" t="s">
        <v>3</v>
      </c>
      <c r="K3570" s="47">
        <v>28392</v>
      </c>
      <c r="L3570" s="48" t="s">
        <v>3225</v>
      </c>
    </row>
    <row r="3571" spans="1:12" ht="21.75" thickBot="1" x14ac:dyDescent="0.25">
      <c r="A3571" s="45" t="s">
        <v>7</v>
      </c>
      <c r="B3571" s="45" t="s">
        <v>217</v>
      </c>
      <c r="C3571" s="46">
        <v>16756</v>
      </c>
      <c r="D3571" s="45" t="s">
        <v>1428</v>
      </c>
      <c r="E3571" s="45" t="s">
        <v>1573</v>
      </c>
      <c r="F3571" s="47">
        <v>2976</v>
      </c>
      <c r="G3571" s="53">
        <v>1785.6</v>
      </c>
      <c r="H3571" s="55">
        <f t="shared" si="57"/>
        <v>0.4</v>
      </c>
      <c r="I3571" s="47">
        <v>1190.4000000000001</v>
      </c>
      <c r="J3571" s="45" t="s">
        <v>9</v>
      </c>
      <c r="K3571" s="47">
        <v>30322</v>
      </c>
      <c r="L3571" s="48" t="s">
        <v>3225</v>
      </c>
    </row>
    <row r="3572" spans="1:12" ht="21.75" thickBot="1" x14ac:dyDescent="0.25">
      <c r="A3572" s="45" t="s">
        <v>229</v>
      </c>
      <c r="B3572" s="45" t="s">
        <v>465</v>
      </c>
      <c r="C3572" s="46">
        <v>16023023</v>
      </c>
      <c r="D3572" s="45" t="s">
        <v>1428</v>
      </c>
      <c r="E3572" s="45" t="s">
        <v>5339</v>
      </c>
      <c r="F3572" s="47">
        <v>1519</v>
      </c>
      <c r="G3572" s="53">
        <v>607.6</v>
      </c>
      <c r="H3572" s="55">
        <f t="shared" si="57"/>
        <v>0.6</v>
      </c>
      <c r="I3572" s="47">
        <v>911.4</v>
      </c>
      <c r="J3572" s="45" t="s">
        <v>9</v>
      </c>
      <c r="K3572" s="47">
        <v>67041</v>
      </c>
      <c r="L3572" s="48" t="s">
        <v>5340</v>
      </c>
    </row>
    <row r="3573" spans="1:12" ht="21.75" thickBot="1" x14ac:dyDescent="0.25">
      <c r="A3573" s="45" t="s">
        <v>11</v>
      </c>
      <c r="B3573" s="45" t="s">
        <v>223</v>
      </c>
      <c r="C3573" s="46">
        <v>16021361</v>
      </c>
      <c r="D3573" s="45" t="s">
        <v>1428</v>
      </c>
      <c r="E3573" s="45" t="s">
        <v>4867</v>
      </c>
      <c r="F3573" s="47">
        <v>27972</v>
      </c>
      <c r="G3573" s="53">
        <v>23776.2</v>
      </c>
      <c r="H3573" s="55">
        <f t="shared" si="57"/>
        <v>0.15</v>
      </c>
      <c r="I3573" s="47">
        <v>4195.8</v>
      </c>
      <c r="J3573" s="45" t="s">
        <v>3</v>
      </c>
      <c r="K3573" s="47">
        <v>65382</v>
      </c>
      <c r="L3573" s="48" t="s">
        <v>4868</v>
      </c>
    </row>
    <row r="3574" spans="1:12" ht="21.75" thickBot="1" x14ac:dyDescent="0.25">
      <c r="A3574" s="45" t="s">
        <v>11</v>
      </c>
      <c r="B3574" s="45" t="s">
        <v>12</v>
      </c>
      <c r="C3574" s="46">
        <v>16040581</v>
      </c>
      <c r="D3574" s="45" t="s">
        <v>1428</v>
      </c>
      <c r="E3574" s="45" t="s">
        <v>5447</v>
      </c>
      <c r="F3574" s="47">
        <v>325</v>
      </c>
      <c r="G3574" s="53">
        <v>243.75</v>
      </c>
      <c r="H3574" s="55">
        <f t="shared" si="57"/>
        <v>0.25</v>
      </c>
      <c r="I3574" s="47">
        <v>81.25</v>
      </c>
      <c r="J3574" s="45" t="s">
        <v>3</v>
      </c>
      <c r="K3574" s="47">
        <v>74627</v>
      </c>
      <c r="L3574" s="48" t="s">
        <v>5448</v>
      </c>
    </row>
    <row r="3575" spans="1:12" ht="21.75" thickBot="1" x14ac:dyDescent="0.25">
      <c r="A3575" s="45" t="s">
        <v>530</v>
      </c>
      <c r="B3575" s="45" t="s">
        <v>530</v>
      </c>
      <c r="C3575" s="46">
        <v>16021424</v>
      </c>
      <c r="D3575" s="45" t="s">
        <v>1428</v>
      </c>
      <c r="E3575" s="45" t="s">
        <v>4869</v>
      </c>
      <c r="F3575" s="47">
        <v>2581</v>
      </c>
      <c r="G3575" s="53">
        <v>1935.75</v>
      </c>
      <c r="H3575" s="55">
        <f t="shared" si="57"/>
        <v>0.25</v>
      </c>
      <c r="I3575" s="47">
        <v>645.25</v>
      </c>
      <c r="J3575" s="45" t="s">
        <v>3</v>
      </c>
      <c r="K3575" s="47">
        <v>65445</v>
      </c>
      <c r="L3575" s="48" t="s">
        <v>4870</v>
      </c>
    </row>
    <row r="3576" spans="1:12" ht="21.75" thickBot="1" x14ac:dyDescent="0.25">
      <c r="A3576" s="45" t="s">
        <v>11</v>
      </c>
      <c r="B3576" s="45" t="s">
        <v>223</v>
      </c>
      <c r="C3576" s="46">
        <v>16030903</v>
      </c>
      <c r="D3576" s="45" t="s">
        <v>1428</v>
      </c>
      <c r="E3576" s="45" t="s">
        <v>3427</v>
      </c>
      <c r="F3576" s="47">
        <v>487</v>
      </c>
      <c r="G3576" s="53">
        <v>365.25</v>
      </c>
      <c r="H3576" s="55">
        <f t="shared" si="57"/>
        <v>0.25</v>
      </c>
      <c r="I3576" s="47">
        <v>121.75</v>
      </c>
      <c r="J3576" s="45" t="s">
        <v>3</v>
      </c>
      <c r="K3576" s="47">
        <v>71591</v>
      </c>
      <c r="L3576" s="48" t="s">
        <v>3428</v>
      </c>
    </row>
    <row r="3577" spans="1:12" ht="21.75" thickBot="1" x14ac:dyDescent="0.25">
      <c r="A3577" s="45" t="s">
        <v>11</v>
      </c>
      <c r="B3577" s="45" t="s">
        <v>223</v>
      </c>
      <c r="C3577" s="46">
        <v>16022512</v>
      </c>
      <c r="D3577" s="45" t="s">
        <v>1428</v>
      </c>
      <c r="E3577" s="45" t="s">
        <v>3429</v>
      </c>
      <c r="F3577" s="47">
        <v>880</v>
      </c>
      <c r="G3577" s="53">
        <v>572</v>
      </c>
      <c r="H3577" s="55">
        <f t="shared" si="57"/>
        <v>0.35</v>
      </c>
      <c r="I3577" s="47">
        <v>308</v>
      </c>
      <c r="J3577" s="45" t="s">
        <v>24</v>
      </c>
      <c r="K3577" s="47">
        <v>66530</v>
      </c>
      <c r="L3577" s="48" t="s">
        <v>3430</v>
      </c>
    </row>
    <row r="3578" spans="1:12" ht="21.75" thickBot="1" x14ac:dyDescent="0.25">
      <c r="A3578" s="45" t="s">
        <v>11</v>
      </c>
      <c r="B3578" s="45" t="s">
        <v>223</v>
      </c>
      <c r="C3578" s="46">
        <v>16030901</v>
      </c>
      <c r="D3578" s="45" t="s">
        <v>1428</v>
      </c>
      <c r="E3578" s="45" t="s">
        <v>3431</v>
      </c>
      <c r="F3578" s="47">
        <v>978</v>
      </c>
      <c r="G3578" s="53">
        <v>733.5</v>
      </c>
      <c r="H3578" s="55">
        <f t="shared" si="57"/>
        <v>0.25</v>
      </c>
      <c r="I3578" s="47">
        <v>244.5</v>
      </c>
      <c r="J3578" s="45" t="s">
        <v>3</v>
      </c>
      <c r="K3578" s="47">
        <v>71589</v>
      </c>
      <c r="L3578" s="48" t="s">
        <v>3432</v>
      </c>
    </row>
    <row r="3579" spans="1:12" ht="21.75" thickBot="1" x14ac:dyDescent="0.25">
      <c r="A3579" s="45" t="s">
        <v>530</v>
      </c>
      <c r="B3579" s="45" t="s">
        <v>530</v>
      </c>
      <c r="C3579" s="46">
        <v>16030902</v>
      </c>
      <c r="D3579" s="45" t="s">
        <v>1428</v>
      </c>
      <c r="E3579" s="45" t="s">
        <v>3433</v>
      </c>
      <c r="F3579" s="47">
        <v>1826</v>
      </c>
      <c r="G3579" s="53">
        <v>1369.5</v>
      </c>
      <c r="H3579" s="55">
        <f t="shared" si="57"/>
        <v>0.25</v>
      </c>
      <c r="I3579" s="47">
        <v>456.5</v>
      </c>
      <c r="J3579" s="45" t="s">
        <v>3</v>
      </c>
      <c r="K3579" s="47">
        <v>71590</v>
      </c>
      <c r="L3579" s="48" t="s">
        <v>3434</v>
      </c>
    </row>
    <row r="3580" spans="1:12" ht="21.75" thickBot="1" x14ac:dyDescent="0.25">
      <c r="A3580" s="45" t="s">
        <v>530</v>
      </c>
      <c r="B3580" s="45" t="s">
        <v>530</v>
      </c>
      <c r="C3580" s="46">
        <v>16021372</v>
      </c>
      <c r="D3580" s="45" t="s">
        <v>1428</v>
      </c>
      <c r="E3580" s="45" t="s">
        <v>4871</v>
      </c>
      <c r="F3580" s="47">
        <v>1739</v>
      </c>
      <c r="G3580" s="53">
        <v>1217.3</v>
      </c>
      <c r="H3580" s="55">
        <f t="shared" si="57"/>
        <v>0.30000000000000004</v>
      </c>
      <c r="I3580" s="47">
        <v>521.70000000000005</v>
      </c>
      <c r="J3580" s="45" t="s">
        <v>3</v>
      </c>
      <c r="K3580" s="47">
        <v>65393</v>
      </c>
      <c r="L3580" s="48" t="s">
        <v>4872</v>
      </c>
    </row>
    <row r="3581" spans="1:12" ht="21.75" thickBot="1" x14ac:dyDescent="0.25">
      <c r="A3581" s="45" t="s">
        <v>11</v>
      </c>
      <c r="B3581" s="45" t="s">
        <v>223</v>
      </c>
      <c r="C3581" s="46">
        <v>16026669</v>
      </c>
      <c r="D3581" s="45" t="s">
        <v>1428</v>
      </c>
      <c r="E3581" s="45" t="s">
        <v>4014</v>
      </c>
      <c r="F3581" s="47">
        <v>725</v>
      </c>
      <c r="G3581" s="53">
        <v>543.75</v>
      </c>
      <c r="H3581" s="55">
        <f t="shared" si="57"/>
        <v>0.25</v>
      </c>
      <c r="I3581" s="47">
        <v>181.25</v>
      </c>
      <c r="J3581" s="45" t="s">
        <v>3</v>
      </c>
      <c r="K3581" s="47">
        <v>70687</v>
      </c>
      <c r="L3581" s="48" t="s">
        <v>4015</v>
      </c>
    </row>
    <row r="3582" spans="1:12" ht="21.75" thickBot="1" x14ac:dyDescent="0.25">
      <c r="A3582" s="45" t="s">
        <v>11</v>
      </c>
      <c r="B3582" s="45" t="s">
        <v>223</v>
      </c>
      <c r="C3582" s="46">
        <v>16026616</v>
      </c>
      <c r="D3582" s="45" t="s">
        <v>1428</v>
      </c>
      <c r="E3582" s="45" t="s">
        <v>4016</v>
      </c>
      <c r="F3582" s="47">
        <v>877</v>
      </c>
      <c r="G3582" s="53">
        <v>657.75</v>
      </c>
      <c r="H3582" s="55">
        <f t="shared" si="57"/>
        <v>0.25</v>
      </c>
      <c r="I3582" s="47">
        <v>219.25</v>
      </c>
      <c r="J3582" s="45" t="s">
        <v>3</v>
      </c>
      <c r="K3582" s="47">
        <v>70634</v>
      </c>
      <c r="L3582" s="48" t="s">
        <v>4017</v>
      </c>
    </row>
    <row r="3583" spans="1:12" ht="21.75" thickBot="1" x14ac:dyDescent="0.25">
      <c r="A3583" s="45" t="s">
        <v>11</v>
      </c>
      <c r="B3583" s="45" t="s">
        <v>223</v>
      </c>
      <c r="C3583" s="46">
        <v>16026617</v>
      </c>
      <c r="D3583" s="45" t="s">
        <v>1428</v>
      </c>
      <c r="E3583" s="45" t="s">
        <v>4018</v>
      </c>
      <c r="F3583" s="47">
        <v>502</v>
      </c>
      <c r="G3583" s="53">
        <v>376.5</v>
      </c>
      <c r="H3583" s="55">
        <f t="shared" si="57"/>
        <v>0.25</v>
      </c>
      <c r="I3583" s="47">
        <v>125.5</v>
      </c>
      <c r="J3583" s="45" t="s">
        <v>3</v>
      </c>
      <c r="K3583" s="47">
        <v>70635</v>
      </c>
      <c r="L3583" s="48" t="s">
        <v>4019</v>
      </c>
    </row>
    <row r="3584" spans="1:12" ht="21.75" thickBot="1" x14ac:dyDescent="0.25">
      <c r="A3584" s="45" t="s">
        <v>11</v>
      </c>
      <c r="B3584" s="45" t="s">
        <v>223</v>
      </c>
      <c r="C3584" s="46">
        <v>16031173</v>
      </c>
      <c r="D3584" s="45" t="s">
        <v>1428</v>
      </c>
      <c r="E3584" s="45" t="s">
        <v>4343</v>
      </c>
      <c r="F3584" s="47">
        <v>1436</v>
      </c>
      <c r="G3584" s="53">
        <v>1005.2</v>
      </c>
      <c r="H3584" s="55">
        <f t="shared" si="57"/>
        <v>0.3</v>
      </c>
      <c r="I3584" s="47">
        <v>430.8</v>
      </c>
      <c r="J3584" s="45" t="s">
        <v>3</v>
      </c>
      <c r="K3584" s="47">
        <v>71861</v>
      </c>
      <c r="L3584" s="48" t="s">
        <v>4344</v>
      </c>
    </row>
    <row r="3585" spans="1:12" ht="21.75" thickBot="1" x14ac:dyDescent="0.25">
      <c r="A3585" s="45" t="s">
        <v>11</v>
      </c>
      <c r="B3585" s="45" t="s">
        <v>223</v>
      </c>
      <c r="C3585" s="46">
        <v>16026670</v>
      </c>
      <c r="D3585" s="45" t="s">
        <v>1428</v>
      </c>
      <c r="E3585" s="45" t="s">
        <v>4020</v>
      </c>
      <c r="F3585" s="47">
        <v>819</v>
      </c>
      <c r="G3585" s="53">
        <v>614.25</v>
      </c>
      <c r="H3585" s="55">
        <f t="shared" si="57"/>
        <v>0.25</v>
      </c>
      <c r="I3585" s="47">
        <v>204.75</v>
      </c>
      <c r="J3585" s="45" t="s">
        <v>3</v>
      </c>
      <c r="K3585" s="47">
        <v>70688</v>
      </c>
      <c r="L3585" s="48" t="s">
        <v>4021</v>
      </c>
    </row>
    <row r="3586" spans="1:12" ht="21.75" thickBot="1" x14ac:dyDescent="0.25">
      <c r="A3586" s="45" t="s">
        <v>11</v>
      </c>
      <c r="B3586" s="45" t="s">
        <v>223</v>
      </c>
      <c r="C3586" s="46">
        <v>16026671</v>
      </c>
      <c r="D3586" s="45" t="s">
        <v>1428</v>
      </c>
      <c r="E3586" s="45" t="s">
        <v>4022</v>
      </c>
      <c r="F3586" s="47">
        <v>1186</v>
      </c>
      <c r="G3586" s="53">
        <v>889.5</v>
      </c>
      <c r="H3586" s="55">
        <f t="shared" si="57"/>
        <v>0.25</v>
      </c>
      <c r="I3586" s="47">
        <v>296.5</v>
      </c>
      <c r="J3586" s="45" t="s">
        <v>3</v>
      </c>
      <c r="K3586" s="47">
        <v>70689</v>
      </c>
      <c r="L3586" s="48" t="s">
        <v>4023</v>
      </c>
    </row>
    <row r="3587" spans="1:12" ht="21.75" thickBot="1" x14ac:dyDescent="0.25">
      <c r="A3587" s="45" t="s">
        <v>11</v>
      </c>
      <c r="B3587" s="45" t="s">
        <v>223</v>
      </c>
      <c r="C3587" s="46">
        <v>15040603</v>
      </c>
      <c r="D3587" s="45" t="s">
        <v>1428</v>
      </c>
      <c r="E3587" s="45" t="s">
        <v>1451</v>
      </c>
      <c r="F3587" s="47">
        <v>308</v>
      </c>
      <c r="G3587" s="53">
        <v>215.6</v>
      </c>
      <c r="H3587" s="55">
        <f t="shared" si="57"/>
        <v>0.30000000000000004</v>
      </c>
      <c r="I3587" s="47">
        <v>92.4</v>
      </c>
      <c r="J3587" s="45" t="s">
        <v>3</v>
      </c>
      <c r="K3587" s="47">
        <v>45803</v>
      </c>
      <c r="L3587" s="48" t="s">
        <v>3226</v>
      </c>
    </row>
    <row r="3588" spans="1:12" ht="21.75" thickBot="1" x14ac:dyDescent="0.25">
      <c r="A3588" s="45" t="s">
        <v>11</v>
      </c>
      <c r="B3588" s="45" t="s">
        <v>223</v>
      </c>
      <c r="C3588" s="46">
        <v>16026672</v>
      </c>
      <c r="D3588" s="45" t="s">
        <v>1428</v>
      </c>
      <c r="E3588" s="45" t="s">
        <v>4024</v>
      </c>
      <c r="F3588" s="47">
        <v>1257</v>
      </c>
      <c r="G3588" s="53">
        <v>942.75</v>
      </c>
      <c r="H3588" s="55">
        <f t="shared" si="57"/>
        <v>0.25</v>
      </c>
      <c r="I3588" s="47">
        <v>314.25</v>
      </c>
      <c r="J3588" s="45" t="s">
        <v>3</v>
      </c>
      <c r="K3588" s="47">
        <v>70690</v>
      </c>
      <c r="L3588" s="48" t="s">
        <v>4025</v>
      </c>
    </row>
    <row r="3589" spans="1:12" ht="21.75" thickBot="1" x14ac:dyDescent="0.25">
      <c r="A3589" s="45" t="s">
        <v>11</v>
      </c>
      <c r="B3589" s="45" t="s">
        <v>223</v>
      </c>
      <c r="C3589" s="46">
        <v>16024673</v>
      </c>
      <c r="D3589" s="45" t="s">
        <v>1428</v>
      </c>
      <c r="E3589" s="45" t="s">
        <v>5341</v>
      </c>
      <c r="F3589" s="47">
        <v>336</v>
      </c>
      <c r="G3589" s="53">
        <v>252</v>
      </c>
      <c r="H3589" s="55">
        <f t="shared" si="57"/>
        <v>0.25</v>
      </c>
      <c r="I3589" s="47">
        <v>84</v>
      </c>
      <c r="J3589" s="45" t="s">
        <v>3</v>
      </c>
      <c r="K3589" s="47">
        <v>68691</v>
      </c>
      <c r="L3589" s="48" t="s">
        <v>5342</v>
      </c>
    </row>
    <row r="3590" spans="1:12" ht="21.75" thickBot="1" x14ac:dyDescent="0.25">
      <c r="A3590" s="45" t="s">
        <v>11</v>
      </c>
      <c r="B3590" s="45" t="s">
        <v>223</v>
      </c>
      <c r="C3590" s="46">
        <v>16026673</v>
      </c>
      <c r="D3590" s="45" t="s">
        <v>1428</v>
      </c>
      <c r="E3590" s="45" t="s">
        <v>4026</v>
      </c>
      <c r="F3590" s="47">
        <v>524</v>
      </c>
      <c r="G3590" s="53">
        <v>393</v>
      </c>
      <c r="H3590" s="55">
        <f t="shared" si="57"/>
        <v>0.25</v>
      </c>
      <c r="I3590" s="47">
        <v>131</v>
      </c>
      <c r="J3590" s="45" t="s">
        <v>3</v>
      </c>
      <c r="K3590" s="47">
        <v>70691</v>
      </c>
      <c r="L3590" s="48" t="s">
        <v>4027</v>
      </c>
    </row>
    <row r="3591" spans="1:12" ht="21.75" thickBot="1" x14ac:dyDescent="0.25">
      <c r="A3591" s="45" t="s">
        <v>11</v>
      </c>
      <c r="B3591" s="45" t="s">
        <v>223</v>
      </c>
      <c r="C3591" s="46">
        <v>16030899</v>
      </c>
      <c r="D3591" s="45" t="s">
        <v>1428</v>
      </c>
      <c r="E3591" s="45" t="s">
        <v>3435</v>
      </c>
      <c r="F3591" s="47">
        <v>2376</v>
      </c>
      <c r="G3591" s="53">
        <v>1782</v>
      </c>
      <c r="H3591" s="55">
        <f t="shared" si="57"/>
        <v>0.25</v>
      </c>
      <c r="I3591" s="47">
        <v>594</v>
      </c>
      <c r="J3591" s="45" t="s">
        <v>3</v>
      </c>
      <c r="K3591" s="47">
        <v>71587</v>
      </c>
      <c r="L3591" s="48" t="s">
        <v>3436</v>
      </c>
    </row>
    <row r="3592" spans="1:12" ht="21.75" thickBot="1" x14ac:dyDescent="0.25">
      <c r="A3592" s="45" t="s">
        <v>11</v>
      </c>
      <c r="B3592" s="45" t="s">
        <v>223</v>
      </c>
      <c r="C3592" s="46">
        <v>16030900</v>
      </c>
      <c r="D3592" s="45" t="s">
        <v>1428</v>
      </c>
      <c r="E3592" s="45" t="s">
        <v>3437</v>
      </c>
      <c r="F3592" s="47">
        <v>4026</v>
      </c>
      <c r="G3592" s="53">
        <v>3019.5</v>
      </c>
      <c r="H3592" s="55">
        <f t="shared" si="57"/>
        <v>0.25</v>
      </c>
      <c r="I3592" s="47">
        <v>1006.5</v>
      </c>
      <c r="J3592" s="45" t="s">
        <v>3</v>
      </c>
      <c r="K3592" s="47">
        <v>71588</v>
      </c>
      <c r="L3592" s="48" t="s">
        <v>3438</v>
      </c>
    </row>
    <row r="3593" spans="1:12" ht="21.75" thickBot="1" x14ac:dyDescent="0.25">
      <c r="A3593" s="45" t="s">
        <v>11</v>
      </c>
      <c r="B3593" s="45" t="s">
        <v>12</v>
      </c>
      <c r="C3593" s="46">
        <v>16024756</v>
      </c>
      <c r="D3593" s="45" t="s">
        <v>1428</v>
      </c>
      <c r="E3593" s="45" t="s">
        <v>5343</v>
      </c>
      <c r="F3593" s="47">
        <v>56</v>
      </c>
      <c r="G3593" s="53">
        <v>39.200000000000003</v>
      </c>
      <c r="H3593" s="55">
        <f t="shared" si="57"/>
        <v>0.3</v>
      </c>
      <c r="I3593" s="47">
        <v>16.8</v>
      </c>
      <c r="J3593" s="45" t="s">
        <v>3</v>
      </c>
      <c r="K3593" s="47">
        <v>68774</v>
      </c>
      <c r="L3593" s="48" t="s">
        <v>5344</v>
      </c>
    </row>
    <row r="3594" spans="1:12" ht="21.75" thickBot="1" x14ac:dyDescent="0.25">
      <c r="A3594" s="45" t="s">
        <v>11</v>
      </c>
      <c r="B3594" s="45" t="s">
        <v>12</v>
      </c>
      <c r="C3594" s="46">
        <v>16031181</v>
      </c>
      <c r="D3594" s="45" t="s">
        <v>1428</v>
      </c>
      <c r="E3594" s="45" t="s">
        <v>4345</v>
      </c>
      <c r="F3594" s="47">
        <v>187</v>
      </c>
      <c r="G3594" s="53">
        <v>140.25</v>
      </c>
      <c r="H3594" s="55">
        <f t="shared" si="57"/>
        <v>0.25</v>
      </c>
      <c r="I3594" s="47">
        <v>46.75</v>
      </c>
      <c r="J3594" s="45" t="s">
        <v>3</v>
      </c>
      <c r="K3594" s="47">
        <v>71869</v>
      </c>
      <c r="L3594" s="48" t="s">
        <v>4346</v>
      </c>
    </row>
    <row r="3595" spans="1:12" ht="21.75" thickBot="1" x14ac:dyDescent="0.25">
      <c r="A3595" s="45" t="s">
        <v>11</v>
      </c>
      <c r="B3595" s="45" t="s">
        <v>12</v>
      </c>
      <c r="C3595" s="46">
        <v>16031182</v>
      </c>
      <c r="D3595" s="45" t="s">
        <v>1428</v>
      </c>
      <c r="E3595" s="45" t="s">
        <v>4347</v>
      </c>
      <c r="F3595" s="47">
        <v>111</v>
      </c>
      <c r="G3595" s="53">
        <v>83.25</v>
      </c>
      <c r="H3595" s="55">
        <f t="shared" si="57"/>
        <v>0.25</v>
      </c>
      <c r="I3595" s="47">
        <v>27.75</v>
      </c>
      <c r="J3595" s="45" t="s">
        <v>3</v>
      </c>
      <c r="K3595" s="47">
        <v>71870</v>
      </c>
      <c r="L3595" s="48" t="s">
        <v>4348</v>
      </c>
    </row>
    <row r="3596" spans="1:12" ht="32.25" thickBot="1" x14ac:dyDescent="0.25">
      <c r="A3596" s="45" t="s">
        <v>18</v>
      </c>
      <c r="B3596" s="45" t="s">
        <v>19</v>
      </c>
      <c r="C3596" s="46">
        <v>16021924</v>
      </c>
      <c r="D3596" s="45" t="s">
        <v>1428</v>
      </c>
      <c r="E3596" s="45" t="s">
        <v>3697</v>
      </c>
      <c r="F3596" s="47">
        <v>1083</v>
      </c>
      <c r="G3596" s="53">
        <v>649.79999999999995</v>
      </c>
      <c r="H3596" s="55">
        <f t="shared" si="57"/>
        <v>0.39999999999999997</v>
      </c>
      <c r="I3596" s="47">
        <v>433.2</v>
      </c>
      <c r="J3596" s="45" t="s">
        <v>9</v>
      </c>
      <c r="K3596" s="47">
        <v>65945</v>
      </c>
      <c r="L3596" s="48" t="s">
        <v>3698</v>
      </c>
    </row>
    <row r="3597" spans="1:12" ht="32.25" thickBot="1" x14ac:dyDescent="0.25">
      <c r="A3597" s="45" t="s">
        <v>18</v>
      </c>
      <c r="B3597" s="45" t="s">
        <v>19</v>
      </c>
      <c r="C3597" s="46">
        <v>16021925</v>
      </c>
      <c r="D3597" s="45" t="s">
        <v>1428</v>
      </c>
      <c r="E3597" s="45" t="s">
        <v>4028</v>
      </c>
      <c r="F3597" s="47">
        <v>1851</v>
      </c>
      <c r="G3597" s="53">
        <v>1388.25</v>
      </c>
      <c r="H3597" s="55">
        <f t="shared" si="57"/>
        <v>0.25</v>
      </c>
      <c r="I3597" s="47">
        <v>462.75</v>
      </c>
      <c r="J3597" s="45" t="s">
        <v>3</v>
      </c>
      <c r="K3597" s="47">
        <v>65946</v>
      </c>
      <c r="L3597" s="48" t="s">
        <v>4029</v>
      </c>
    </row>
    <row r="3598" spans="1:12" ht="21.75" thickBot="1" x14ac:dyDescent="0.25">
      <c r="A3598" s="45" t="s">
        <v>65</v>
      </c>
      <c r="B3598" s="45" t="s">
        <v>113</v>
      </c>
      <c r="C3598" s="46">
        <v>22234</v>
      </c>
      <c r="D3598" s="45" t="s">
        <v>1428</v>
      </c>
      <c r="E3598" s="45" t="s">
        <v>1574</v>
      </c>
      <c r="F3598" s="47">
        <v>3263</v>
      </c>
      <c r="G3598" s="53">
        <v>1468.35</v>
      </c>
      <c r="H3598" s="55">
        <f t="shared" si="57"/>
        <v>0.55000000000000004</v>
      </c>
      <c r="I3598" s="47">
        <v>1794.65</v>
      </c>
      <c r="J3598" s="45" t="s">
        <v>9</v>
      </c>
      <c r="K3598" s="47">
        <v>35806</v>
      </c>
      <c r="L3598" s="48" t="s">
        <v>3227</v>
      </c>
    </row>
    <row r="3599" spans="1:12" ht="21.75" hidden="1" thickBot="1" x14ac:dyDescent="0.25">
      <c r="A3599" s="45" t="s">
        <v>4</v>
      </c>
      <c r="B3599" s="45" t="s">
        <v>213</v>
      </c>
      <c r="C3599" s="46">
        <v>15041917</v>
      </c>
      <c r="D3599" s="45" t="s">
        <v>1428</v>
      </c>
      <c r="E3599" s="45" t="s">
        <v>5449</v>
      </c>
      <c r="F3599" s="47">
        <v>6307</v>
      </c>
      <c r="G3599" s="53">
        <v>6307</v>
      </c>
      <c r="H3599" s="55">
        <f t="shared" si="57"/>
        <v>0</v>
      </c>
      <c r="I3599" s="47">
        <v>0</v>
      </c>
      <c r="J3599" s="45"/>
      <c r="K3599" s="47">
        <v>47135</v>
      </c>
      <c r="L3599" s="48" t="s">
        <v>5450</v>
      </c>
    </row>
    <row r="3600" spans="1:12" ht="42.75" thickBot="1" x14ac:dyDescent="0.25">
      <c r="A3600" s="45" t="s">
        <v>229</v>
      </c>
      <c r="B3600" s="45" t="s">
        <v>265</v>
      </c>
      <c r="C3600" s="46">
        <v>15061110</v>
      </c>
      <c r="D3600" s="45" t="s">
        <v>1452</v>
      </c>
      <c r="E3600" s="45" t="s">
        <v>1453</v>
      </c>
      <c r="F3600" s="47">
        <v>3699</v>
      </c>
      <c r="G3600" s="53">
        <v>2404.35</v>
      </c>
      <c r="H3600" s="55">
        <f t="shared" si="57"/>
        <v>0.35000000000000003</v>
      </c>
      <c r="I3600" s="47">
        <v>1294.6500000000001</v>
      </c>
      <c r="J3600" s="45" t="s">
        <v>6</v>
      </c>
      <c r="K3600" s="47">
        <v>49607</v>
      </c>
      <c r="L3600" s="48" t="s">
        <v>3228</v>
      </c>
    </row>
    <row r="3601" spans="1:12" ht="32.25" thickBot="1" x14ac:dyDescent="0.25">
      <c r="A3601" s="45" t="s">
        <v>229</v>
      </c>
      <c r="B3601" s="45" t="s">
        <v>265</v>
      </c>
      <c r="C3601" s="46">
        <v>15121063</v>
      </c>
      <c r="D3601" s="45" t="s">
        <v>1452</v>
      </c>
      <c r="E3601" s="45" t="s">
        <v>1591</v>
      </c>
      <c r="F3601" s="47">
        <v>210</v>
      </c>
      <c r="G3601" s="53">
        <v>157.5</v>
      </c>
      <c r="H3601" s="55">
        <f t="shared" si="57"/>
        <v>0.25</v>
      </c>
      <c r="I3601" s="47">
        <v>52.5</v>
      </c>
      <c r="J3601" s="45" t="s">
        <v>3</v>
      </c>
      <c r="K3601" s="47">
        <v>61220</v>
      </c>
      <c r="L3601" s="48" t="s">
        <v>3229</v>
      </c>
    </row>
    <row r="3602" spans="1:12" ht="32.25" thickBot="1" x14ac:dyDescent="0.25">
      <c r="A3602" s="45" t="s">
        <v>229</v>
      </c>
      <c r="B3602" s="45" t="s">
        <v>265</v>
      </c>
      <c r="C3602" s="46">
        <v>15110634</v>
      </c>
      <c r="D3602" s="45" t="s">
        <v>1452</v>
      </c>
      <c r="E3602" s="45" t="s">
        <v>1454</v>
      </c>
      <c r="F3602" s="47">
        <v>1099</v>
      </c>
      <c r="G3602" s="53">
        <v>604.45000000000005</v>
      </c>
      <c r="H3602" s="55">
        <f t="shared" si="57"/>
        <v>0.45</v>
      </c>
      <c r="I3602" s="47">
        <v>494.55</v>
      </c>
      <c r="J3602" s="45" t="s">
        <v>9</v>
      </c>
      <c r="K3602" s="47">
        <v>58686</v>
      </c>
      <c r="L3602" s="48" t="s">
        <v>3230</v>
      </c>
    </row>
    <row r="3603" spans="1:12" ht="21.75" thickBot="1" x14ac:dyDescent="0.25">
      <c r="A3603" s="49" t="s">
        <v>70</v>
      </c>
      <c r="B3603" s="49" t="s">
        <v>154</v>
      </c>
      <c r="C3603" s="50">
        <v>16021346</v>
      </c>
      <c r="D3603" s="49" t="s">
        <v>3439</v>
      </c>
      <c r="E3603" s="49" t="s">
        <v>3440</v>
      </c>
      <c r="F3603" s="51">
        <v>9900</v>
      </c>
      <c r="G3603" s="54">
        <v>4455</v>
      </c>
      <c r="H3603" s="55">
        <f t="shared" ref="H3603" si="58">I3603/F3603</f>
        <v>0.55000000000000004</v>
      </c>
      <c r="I3603" s="51">
        <v>5445</v>
      </c>
      <c r="J3603" s="49" t="s">
        <v>6</v>
      </c>
      <c r="K3603" s="51">
        <v>65367</v>
      </c>
      <c r="L3603" s="52" t="s">
        <v>3441</v>
      </c>
    </row>
    <row r="3604" spans="1:12" ht="21.75" thickBot="1" x14ac:dyDescent="0.25">
      <c r="A3604" s="45" t="s">
        <v>497</v>
      </c>
      <c r="B3604" s="45" t="s">
        <v>498</v>
      </c>
      <c r="C3604" s="46">
        <v>16032136</v>
      </c>
      <c r="D3604" s="45" t="s">
        <v>4328</v>
      </c>
      <c r="E3604" s="45" t="s">
        <v>4834</v>
      </c>
      <c r="F3604" s="47">
        <v>56800</v>
      </c>
      <c r="G3604" s="53">
        <v>36920</v>
      </c>
      <c r="H3604" s="64">
        <v>0.35</v>
      </c>
      <c r="I3604" s="47">
        <v>19880</v>
      </c>
      <c r="J3604" s="45" t="s">
        <v>6</v>
      </c>
      <c r="K3604" s="59">
        <v>68100</v>
      </c>
      <c r="L3604" s="56" t="s">
        <v>4332</v>
      </c>
    </row>
    <row r="3605" spans="1:12" ht="21.75" thickBot="1" x14ac:dyDescent="0.25">
      <c r="A3605" s="45" t="s">
        <v>497</v>
      </c>
      <c r="B3605" s="45" t="s">
        <v>498</v>
      </c>
      <c r="C3605" s="46">
        <v>16031431</v>
      </c>
      <c r="D3605" s="45" t="s">
        <v>4328</v>
      </c>
      <c r="E3605" s="45" t="s">
        <v>4836</v>
      </c>
      <c r="F3605" s="47">
        <v>4898</v>
      </c>
      <c r="G3605" s="53">
        <v>3673.5</v>
      </c>
      <c r="H3605" s="64">
        <v>0.25</v>
      </c>
      <c r="I3605" s="47">
        <v>1224.5</v>
      </c>
      <c r="J3605" s="45" t="s">
        <v>3</v>
      </c>
      <c r="K3605" s="59">
        <v>52881</v>
      </c>
      <c r="L3605" s="56" t="s">
        <v>3135</v>
      </c>
    </row>
    <row r="3606" spans="1:12" ht="21.75" thickBot="1" x14ac:dyDescent="0.25">
      <c r="A3606" s="45" t="s">
        <v>497</v>
      </c>
      <c r="B3606" s="45" t="s">
        <v>498</v>
      </c>
      <c r="C3606" s="46">
        <v>15520</v>
      </c>
      <c r="D3606" s="45" t="s">
        <v>1417</v>
      </c>
      <c r="E3606" s="45" t="s">
        <v>1425</v>
      </c>
      <c r="F3606" s="47">
        <v>18550</v>
      </c>
      <c r="G3606" s="53">
        <v>10202.5</v>
      </c>
      <c r="H3606" s="64">
        <v>0.45</v>
      </c>
      <c r="I3606" s="47">
        <v>8347.5</v>
      </c>
      <c r="J3606" s="45" t="s">
        <v>6</v>
      </c>
      <c r="K3606" s="59">
        <v>32558</v>
      </c>
      <c r="L3606" s="56" t="s">
        <v>3136</v>
      </c>
    </row>
    <row r="3607" spans="1:12" ht="21.75" thickBot="1" x14ac:dyDescent="0.25">
      <c r="A3607" s="45" t="s">
        <v>497</v>
      </c>
      <c r="B3607" s="45" t="s">
        <v>498</v>
      </c>
      <c r="C3607" s="46">
        <v>22542</v>
      </c>
      <c r="D3607" s="45" t="s">
        <v>1417</v>
      </c>
      <c r="E3607" s="45" t="s">
        <v>1425</v>
      </c>
      <c r="F3607" s="47">
        <v>18550</v>
      </c>
      <c r="G3607" s="53">
        <v>7420</v>
      </c>
      <c r="H3607" s="64">
        <v>0.6</v>
      </c>
      <c r="I3607" s="47">
        <v>11130</v>
      </c>
      <c r="J3607" s="45" t="s">
        <v>6</v>
      </c>
      <c r="K3607" s="59">
        <v>54581</v>
      </c>
      <c r="L3607" s="56" t="s">
        <v>3136</v>
      </c>
    </row>
    <row r="3608" spans="1:12" ht="21.75" thickBot="1" x14ac:dyDescent="0.25">
      <c r="A3608" s="45" t="s">
        <v>497</v>
      </c>
      <c r="B3608" s="45" t="s">
        <v>498</v>
      </c>
      <c r="C3608" s="46">
        <v>22543</v>
      </c>
      <c r="D3608" s="45" t="s">
        <v>1417</v>
      </c>
      <c r="E3608" s="45" t="s">
        <v>1425</v>
      </c>
      <c r="F3608" s="47">
        <v>18550</v>
      </c>
      <c r="G3608" s="53">
        <v>7420</v>
      </c>
      <c r="H3608" s="64">
        <v>0.6</v>
      </c>
      <c r="I3608" s="47">
        <v>11130</v>
      </c>
      <c r="J3608" s="45" t="s">
        <v>6</v>
      </c>
      <c r="K3608" s="59">
        <v>34967</v>
      </c>
      <c r="L3608" s="56" t="s">
        <v>3137</v>
      </c>
    </row>
    <row r="3609" spans="1:12" ht="21.75" thickBot="1" x14ac:dyDescent="0.25">
      <c r="A3609" s="45" t="s">
        <v>497</v>
      </c>
      <c r="B3609" s="45" t="s">
        <v>536</v>
      </c>
      <c r="C3609" s="46">
        <v>16032111</v>
      </c>
      <c r="D3609" s="45" t="s">
        <v>1428</v>
      </c>
      <c r="E3609" s="45" t="s">
        <v>5335</v>
      </c>
      <c r="F3609" s="47">
        <v>290</v>
      </c>
      <c r="G3609" s="53">
        <v>188.5</v>
      </c>
      <c r="H3609" s="64">
        <v>0.35</v>
      </c>
      <c r="I3609" s="47">
        <v>101.5</v>
      </c>
      <c r="J3609" s="45" t="s">
        <v>9</v>
      </c>
      <c r="K3609" s="59">
        <v>72914</v>
      </c>
      <c r="L3609" s="56" t="s">
        <v>4334</v>
      </c>
    </row>
    <row r="3610" spans="1:12" ht="21.75" thickBot="1" x14ac:dyDescent="0.25">
      <c r="A3610" s="56" t="s">
        <v>497</v>
      </c>
      <c r="B3610" s="56" t="s">
        <v>498</v>
      </c>
      <c r="C3610" s="57">
        <v>15520</v>
      </c>
      <c r="D3610" s="58" t="s">
        <v>1417</v>
      </c>
      <c r="E3610" s="56" t="s">
        <v>1425</v>
      </c>
      <c r="F3610" s="47">
        <v>18550</v>
      </c>
      <c r="G3610" s="53">
        <v>10202.5</v>
      </c>
      <c r="H3610" s="55">
        <f>I3610/F3610</f>
        <v>0.45</v>
      </c>
      <c r="I3610" s="47">
        <v>8347.5</v>
      </c>
      <c r="J3610" s="56" t="s">
        <v>6</v>
      </c>
      <c r="K3610" s="59">
        <v>57367</v>
      </c>
      <c r="L3610" s="56" t="s">
        <v>3138</v>
      </c>
    </row>
    <row r="3611" spans="1:12" ht="21.75" thickBot="1" x14ac:dyDescent="0.25">
      <c r="A3611" s="56" t="s">
        <v>497</v>
      </c>
      <c r="B3611" s="56" t="s">
        <v>498</v>
      </c>
      <c r="C3611" s="57">
        <v>22542</v>
      </c>
      <c r="D3611" s="58" t="s">
        <v>1417</v>
      </c>
      <c r="E3611" s="56" t="s">
        <v>1425</v>
      </c>
      <c r="F3611" s="47">
        <v>18550</v>
      </c>
      <c r="G3611" s="53">
        <v>7420</v>
      </c>
      <c r="H3611" s="55">
        <f>I3611/F3611</f>
        <v>0.6</v>
      </c>
      <c r="I3611" s="47">
        <v>11130</v>
      </c>
      <c r="J3611" s="56" t="s">
        <v>6</v>
      </c>
      <c r="K3611" s="59">
        <v>64842</v>
      </c>
      <c r="L3611" s="56" t="s">
        <v>3140</v>
      </c>
    </row>
    <row r="3612" spans="1:12" ht="21.75" thickBot="1" x14ac:dyDescent="0.25">
      <c r="A3612" s="56" t="s">
        <v>497</v>
      </c>
      <c r="B3612" s="56" t="s">
        <v>498</v>
      </c>
      <c r="C3612" s="57">
        <v>22543</v>
      </c>
      <c r="D3612" s="58" t="s">
        <v>1417</v>
      </c>
      <c r="E3612" s="56" t="s">
        <v>1425</v>
      </c>
      <c r="F3612" s="47">
        <v>18550</v>
      </c>
      <c r="G3612" s="53">
        <v>7420</v>
      </c>
      <c r="H3612" s="55">
        <f>I3612/F3612</f>
        <v>0.6</v>
      </c>
      <c r="I3612" s="47">
        <v>11130</v>
      </c>
      <c r="J3612" s="56" t="s">
        <v>6</v>
      </c>
      <c r="K3612" s="59">
        <v>53929</v>
      </c>
      <c r="L3612" s="56" t="s">
        <v>3141</v>
      </c>
    </row>
    <row r="3613" spans="1:12" ht="21.75" thickBot="1" x14ac:dyDescent="0.25">
      <c r="A3613" s="56" t="s">
        <v>497</v>
      </c>
      <c r="B3613" s="56" t="s">
        <v>536</v>
      </c>
      <c r="C3613" s="57">
        <v>16032111</v>
      </c>
      <c r="D3613" s="58" t="s">
        <v>1428</v>
      </c>
      <c r="E3613" s="56" t="s">
        <v>5335</v>
      </c>
      <c r="F3613" s="47">
        <v>290</v>
      </c>
      <c r="G3613" s="53">
        <v>188.5</v>
      </c>
      <c r="H3613" s="55">
        <f>I3613/F3613</f>
        <v>0.35</v>
      </c>
      <c r="I3613" s="47">
        <v>101.5</v>
      </c>
      <c r="J3613" s="56" t="s">
        <v>9</v>
      </c>
      <c r="K3613" s="59">
        <v>62557</v>
      </c>
      <c r="L3613" s="56" t="s">
        <v>3141</v>
      </c>
    </row>
    <row r="3614" spans="1:12" ht="21.75" thickBot="1" x14ac:dyDescent="0.25">
      <c r="A3614" s="45" t="s">
        <v>70</v>
      </c>
      <c r="B3614" s="45" t="s">
        <v>71</v>
      </c>
      <c r="C3614" s="46">
        <v>15081321</v>
      </c>
      <c r="D3614" s="45" t="s">
        <v>68</v>
      </c>
      <c r="E3614" s="45" t="s">
        <v>69</v>
      </c>
      <c r="F3614" s="47">
        <v>2590</v>
      </c>
      <c r="G3614" s="53">
        <v>1942.5</v>
      </c>
      <c r="H3614" s="64">
        <v>0.25</v>
      </c>
      <c r="I3614" s="47">
        <v>647.5</v>
      </c>
      <c r="J3614" s="45" t="s">
        <v>3</v>
      </c>
      <c r="K3614" s="59">
        <v>53739</v>
      </c>
      <c r="L3614" s="56" t="s">
        <v>3142</v>
      </c>
    </row>
    <row r="3615" spans="1:12" ht="21.75" thickBot="1" x14ac:dyDescent="0.25">
      <c r="A3615" s="45" t="s">
        <v>70</v>
      </c>
      <c r="B3615" s="45" t="s">
        <v>71</v>
      </c>
      <c r="C3615" s="46">
        <v>16020423</v>
      </c>
      <c r="D3615" s="45" t="s">
        <v>68</v>
      </c>
      <c r="E3615" s="45" t="s">
        <v>72</v>
      </c>
      <c r="F3615" s="47">
        <v>2590</v>
      </c>
      <c r="G3615" s="53">
        <v>1942.5</v>
      </c>
      <c r="H3615" s="64">
        <v>0.25</v>
      </c>
      <c r="I3615" s="47">
        <v>647.5</v>
      </c>
      <c r="J3615" s="45" t="s">
        <v>3</v>
      </c>
      <c r="K3615" s="59">
        <v>37259</v>
      </c>
      <c r="L3615" s="56" t="s">
        <v>3143</v>
      </c>
    </row>
    <row r="3616" spans="1:12" ht="21.75" thickBot="1" x14ac:dyDescent="0.25">
      <c r="A3616" s="45" t="s">
        <v>70</v>
      </c>
      <c r="B3616" s="45" t="s">
        <v>71</v>
      </c>
      <c r="C3616" s="46">
        <v>16020424</v>
      </c>
      <c r="D3616" s="45" t="s">
        <v>68</v>
      </c>
      <c r="E3616" s="45" t="s">
        <v>72</v>
      </c>
      <c r="F3616" s="47">
        <v>2590</v>
      </c>
      <c r="G3616" s="53">
        <v>1942.5</v>
      </c>
      <c r="H3616" s="64">
        <v>0.25</v>
      </c>
      <c r="I3616" s="47">
        <v>647.5</v>
      </c>
      <c r="J3616" s="45" t="s">
        <v>3</v>
      </c>
      <c r="K3616" s="59">
        <v>73097</v>
      </c>
      <c r="L3616" s="56" t="s">
        <v>3144</v>
      </c>
    </row>
    <row r="3617" spans="1:12" ht="21.75" thickBot="1" x14ac:dyDescent="0.25">
      <c r="A3617" s="45" t="s">
        <v>70</v>
      </c>
      <c r="B3617" s="45" t="s">
        <v>71</v>
      </c>
      <c r="C3617" s="46">
        <v>16010548</v>
      </c>
      <c r="D3617" s="45" t="s">
        <v>68</v>
      </c>
      <c r="E3617" s="45" t="s">
        <v>1471</v>
      </c>
      <c r="F3617" s="47">
        <v>1960</v>
      </c>
      <c r="G3617" s="53">
        <v>980</v>
      </c>
      <c r="H3617" s="64">
        <v>0.5</v>
      </c>
      <c r="I3617" s="47">
        <v>980</v>
      </c>
      <c r="J3617" s="45" t="s">
        <v>9</v>
      </c>
      <c r="K3617" s="59">
        <v>29155</v>
      </c>
      <c r="L3617" s="56" t="s">
        <v>3145</v>
      </c>
    </row>
    <row r="3618" spans="1:12" ht="21.75" thickBot="1" x14ac:dyDescent="0.25">
      <c r="A3618" s="45" t="s">
        <v>70</v>
      </c>
      <c r="B3618" s="45" t="s">
        <v>71</v>
      </c>
      <c r="C3618" s="46">
        <v>25539</v>
      </c>
      <c r="D3618" s="45" t="s">
        <v>68</v>
      </c>
      <c r="E3618" s="45" t="s">
        <v>73</v>
      </c>
      <c r="F3618" s="47">
        <v>1390</v>
      </c>
      <c r="G3618" s="53">
        <v>764.5</v>
      </c>
      <c r="H3618" s="64">
        <v>0.45</v>
      </c>
      <c r="I3618" s="47">
        <v>625.5</v>
      </c>
      <c r="J3618" s="45" t="s">
        <v>6</v>
      </c>
      <c r="K3618" s="59">
        <v>74044</v>
      </c>
      <c r="L3618" s="56" t="s">
        <v>4336</v>
      </c>
    </row>
    <row r="3619" spans="1:12" ht="21.75" thickBot="1" x14ac:dyDescent="0.25">
      <c r="A3619" s="45" t="s">
        <v>70</v>
      </c>
      <c r="B3619" s="45" t="s">
        <v>71</v>
      </c>
      <c r="C3619" s="46">
        <v>15111684</v>
      </c>
      <c r="D3619" s="45" t="s">
        <v>68</v>
      </c>
      <c r="E3619" s="45" t="s">
        <v>73</v>
      </c>
      <c r="F3619" s="47">
        <v>1390</v>
      </c>
      <c r="G3619" s="53">
        <v>973</v>
      </c>
      <c r="H3619" s="64">
        <v>0.3</v>
      </c>
      <c r="I3619" s="47">
        <v>417</v>
      </c>
      <c r="J3619" s="45" t="s">
        <v>3</v>
      </c>
      <c r="K3619" s="59">
        <v>64851</v>
      </c>
      <c r="L3619" s="56" t="s">
        <v>3147</v>
      </c>
    </row>
    <row r="3620" spans="1:12" ht="32.25" thickBot="1" x14ac:dyDescent="0.25">
      <c r="A3620" s="45" t="s">
        <v>70</v>
      </c>
      <c r="B3620" s="45" t="s">
        <v>71</v>
      </c>
      <c r="C3620" s="46">
        <v>16023062</v>
      </c>
      <c r="D3620" s="45" t="s">
        <v>287</v>
      </c>
      <c r="E3620" s="45" t="s">
        <v>4946</v>
      </c>
      <c r="F3620" s="47">
        <v>643</v>
      </c>
      <c r="G3620" s="53">
        <v>482.25</v>
      </c>
      <c r="H3620" s="64">
        <v>0.25</v>
      </c>
      <c r="I3620" s="47">
        <v>160.75</v>
      </c>
      <c r="J3620" s="45" t="s">
        <v>3</v>
      </c>
      <c r="K3620" s="59">
        <v>49366</v>
      </c>
      <c r="L3620" s="56" t="s">
        <v>3148</v>
      </c>
    </row>
    <row r="3621" spans="1:12" ht="32.25" thickBot="1" x14ac:dyDescent="0.25">
      <c r="A3621" s="45" t="s">
        <v>70</v>
      </c>
      <c r="B3621" s="45" t="s">
        <v>71</v>
      </c>
      <c r="C3621" s="46">
        <v>15120121</v>
      </c>
      <c r="D3621" s="45" t="s">
        <v>287</v>
      </c>
      <c r="E3621" s="45" t="s">
        <v>289</v>
      </c>
      <c r="F3621" s="47">
        <v>903</v>
      </c>
      <c r="G3621" s="53">
        <v>586.95000000000005</v>
      </c>
      <c r="H3621" s="64">
        <v>0.35000000000000003</v>
      </c>
      <c r="I3621" s="47">
        <v>316.05</v>
      </c>
      <c r="J3621" s="45" t="s">
        <v>9</v>
      </c>
      <c r="K3621" s="59">
        <v>53606</v>
      </c>
      <c r="L3621" s="56" t="s">
        <v>3149</v>
      </c>
    </row>
    <row r="3622" spans="1:12" ht="32.25" thickBot="1" x14ac:dyDescent="0.25">
      <c r="A3622" s="45" t="s">
        <v>70</v>
      </c>
      <c r="B3622" s="45" t="s">
        <v>71</v>
      </c>
      <c r="C3622" s="46">
        <v>16030671</v>
      </c>
      <c r="D3622" s="45" t="s">
        <v>287</v>
      </c>
      <c r="E3622" s="45" t="s">
        <v>4948</v>
      </c>
      <c r="F3622" s="47">
        <v>1073</v>
      </c>
      <c r="G3622" s="53">
        <v>590.15</v>
      </c>
      <c r="H3622" s="64">
        <v>0.45</v>
      </c>
      <c r="I3622" s="47">
        <v>482.85</v>
      </c>
      <c r="J3622" s="45" t="s">
        <v>6</v>
      </c>
      <c r="K3622" s="59">
        <v>63909</v>
      </c>
      <c r="L3622" s="56" t="s">
        <v>4840</v>
      </c>
    </row>
    <row r="3623" spans="1:12" ht="21.75" thickBot="1" x14ac:dyDescent="0.25">
      <c r="A3623" s="45" t="s">
        <v>70</v>
      </c>
      <c r="B3623" s="45" t="s">
        <v>405</v>
      </c>
      <c r="C3623" s="46">
        <v>33824</v>
      </c>
      <c r="D3623" s="45" t="s">
        <v>403</v>
      </c>
      <c r="E3623" s="45" t="s">
        <v>404</v>
      </c>
      <c r="F3623" s="47">
        <v>341</v>
      </c>
      <c r="G3623" s="53">
        <v>170.5</v>
      </c>
      <c r="H3623" s="64">
        <v>0.5</v>
      </c>
      <c r="I3623" s="47">
        <v>170.5</v>
      </c>
      <c r="J3623" s="45" t="s">
        <v>24</v>
      </c>
      <c r="K3623" s="59">
        <v>56046</v>
      </c>
      <c r="L3623" s="56" t="s">
        <v>3150</v>
      </c>
    </row>
    <row r="3624" spans="1:12" ht="21.75" thickBot="1" x14ac:dyDescent="0.25">
      <c r="A3624" s="45" t="s">
        <v>70</v>
      </c>
      <c r="B3624" s="45" t="s">
        <v>481</v>
      </c>
      <c r="C3624" s="46">
        <v>16031337</v>
      </c>
      <c r="D3624" s="45" t="s">
        <v>3501</v>
      </c>
      <c r="E3624" s="45" t="s">
        <v>4467</v>
      </c>
      <c r="F3624" s="47">
        <v>944</v>
      </c>
      <c r="G3624" s="53">
        <v>708</v>
      </c>
      <c r="H3624" s="64">
        <v>0.25</v>
      </c>
      <c r="I3624" s="47">
        <v>236</v>
      </c>
      <c r="J3624" s="45" t="s">
        <v>3</v>
      </c>
      <c r="K3624" s="59">
        <v>60127</v>
      </c>
      <c r="L3624" s="56" t="s">
        <v>3150</v>
      </c>
    </row>
    <row r="3625" spans="1:12" ht="21.75" thickBot="1" x14ac:dyDescent="0.25">
      <c r="A3625" s="45" t="s">
        <v>70</v>
      </c>
      <c r="B3625" s="45" t="s">
        <v>481</v>
      </c>
      <c r="C3625" s="46">
        <v>16032003</v>
      </c>
      <c r="D3625" s="45" t="s">
        <v>3501</v>
      </c>
      <c r="E3625" s="45" t="s">
        <v>4467</v>
      </c>
      <c r="F3625" s="47">
        <v>944</v>
      </c>
      <c r="G3625" s="53">
        <v>424.8</v>
      </c>
      <c r="H3625" s="64">
        <v>0.55000000000000004</v>
      </c>
      <c r="I3625" s="47">
        <v>519.20000000000005</v>
      </c>
      <c r="J3625" s="45" t="s">
        <v>9</v>
      </c>
      <c r="K3625" s="59">
        <v>62121</v>
      </c>
      <c r="L3625" s="56" t="s">
        <v>3151</v>
      </c>
    </row>
    <row r="3626" spans="1:12" ht="21.75" thickBot="1" x14ac:dyDescent="0.25">
      <c r="A3626" s="45" t="s">
        <v>70</v>
      </c>
      <c r="B3626" s="45" t="s">
        <v>481</v>
      </c>
      <c r="C3626" s="46">
        <v>16031834</v>
      </c>
      <c r="D3626" s="45" t="s">
        <v>480</v>
      </c>
      <c r="E3626" s="45" t="s">
        <v>4500</v>
      </c>
      <c r="F3626" s="47">
        <v>6240</v>
      </c>
      <c r="G3626" s="53">
        <v>2184</v>
      </c>
      <c r="H3626" s="64">
        <v>0.65</v>
      </c>
      <c r="I3626" s="47">
        <v>4056</v>
      </c>
      <c r="J3626" s="45" t="s">
        <v>9</v>
      </c>
      <c r="K3626" s="59">
        <v>72640</v>
      </c>
      <c r="L3626" s="56" t="s">
        <v>4338</v>
      </c>
    </row>
    <row r="3627" spans="1:12" ht="21.75" thickBot="1" x14ac:dyDescent="0.25">
      <c r="A3627" s="45" t="s">
        <v>70</v>
      </c>
      <c r="B3627" s="45" t="s">
        <v>481</v>
      </c>
      <c r="C3627" s="46">
        <v>15121164</v>
      </c>
      <c r="D3627" s="45" t="s">
        <v>480</v>
      </c>
      <c r="E3627" s="45" t="s">
        <v>482</v>
      </c>
      <c r="F3627" s="47">
        <v>1380</v>
      </c>
      <c r="G3627" s="53">
        <v>759</v>
      </c>
      <c r="H3627" s="64">
        <v>0.45</v>
      </c>
      <c r="I3627" s="47">
        <v>621</v>
      </c>
      <c r="J3627" s="45" t="s">
        <v>9</v>
      </c>
      <c r="K3627" s="59">
        <v>63044</v>
      </c>
      <c r="L3627" s="56" t="s">
        <v>3152</v>
      </c>
    </row>
    <row r="3628" spans="1:12" ht="21.75" thickBot="1" x14ac:dyDescent="0.25">
      <c r="A3628" s="45" t="s">
        <v>70</v>
      </c>
      <c r="B3628" s="45" t="s">
        <v>481</v>
      </c>
      <c r="C3628" s="46">
        <v>15040679</v>
      </c>
      <c r="D3628" s="45" t="s">
        <v>480</v>
      </c>
      <c r="E3628" s="45" t="s">
        <v>483</v>
      </c>
      <c r="F3628" s="47">
        <v>4480</v>
      </c>
      <c r="G3628" s="53">
        <v>3360</v>
      </c>
      <c r="H3628" s="64">
        <v>0.25</v>
      </c>
      <c r="I3628" s="47">
        <v>1120</v>
      </c>
      <c r="J3628" s="45" t="s">
        <v>3</v>
      </c>
      <c r="K3628" s="59">
        <v>40295</v>
      </c>
      <c r="L3628" s="56" t="s">
        <v>3153</v>
      </c>
    </row>
    <row r="3629" spans="1:12" ht="21.75" thickBot="1" x14ac:dyDescent="0.25">
      <c r="A3629" s="45" t="s">
        <v>70</v>
      </c>
      <c r="B3629" s="45" t="s">
        <v>481</v>
      </c>
      <c r="C3629" s="46">
        <v>15050519</v>
      </c>
      <c r="D3629" s="45" t="s">
        <v>480</v>
      </c>
      <c r="E3629" s="45" t="s">
        <v>484</v>
      </c>
      <c r="F3629" s="47">
        <v>13250</v>
      </c>
      <c r="G3629" s="53">
        <v>11262.5</v>
      </c>
      <c r="H3629" s="64">
        <v>0.15</v>
      </c>
      <c r="I3629" s="47">
        <v>1987.5</v>
      </c>
      <c r="J3629" s="45" t="s">
        <v>3</v>
      </c>
      <c r="K3629" s="59">
        <v>40296</v>
      </c>
      <c r="L3629" s="56" t="s">
        <v>3153</v>
      </c>
    </row>
    <row r="3630" spans="1:12" ht="21.75" thickBot="1" x14ac:dyDescent="0.25">
      <c r="A3630" s="45" t="s">
        <v>70</v>
      </c>
      <c r="B3630" s="45" t="s">
        <v>481</v>
      </c>
      <c r="C3630" s="46">
        <v>15050521</v>
      </c>
      <c r="D3630" s="45" t="s">
        <v>480</v>
      </c>
      <c r="E3630" s="45" t="s">
        <v>484</v>
      </c>
      <c r="F3630" s="47">
        <v>13250</v>
      </c>
      <c r="G3630" s="53">
        <v>11262.5</v>
      </c>
      <c r="H3630" s="64">
        <v>0.15</v>
      </c>
      <c r="I3630" s="47">
        <v>1987.5</v>
      </c>
      <c r="J3630" s="45" t="s">
        <v>3</v>
      </c>
      <c r="K3630" s="59">
        <v>46546</v>
      </c>
      <c r="L3630" s="56" t="s">
        <v>3154</v>
      </c>
    </row>
    <row r="3631" spans="1:12" ht="21.75" thickBot="1" x14ac:dyDescent="0.25">
      <c r="A3631" s="45" t="s">
        <v>70</v>
      </c>
      <c r="B3631" s="45" t="s">
        <v>481</v>
      </c>
      <c r="C3631" s="46">
        <v>15071501</v>
      </c>
      <c r="D3631" s="45" t="s">
        <v>480</v>
      </c>
      <c r="E3631" s="45" t="s">
        <v>485</v>
      </c>
      <c r="F3631" s="47">
        <v>6730</v>
      </c>
      <c r="G3631" s="53">
        <v>2355.5</v>
      </c>
      <c r="H3631" s="64">
        <v>0.65</v>
      </c>
      <c r="I3631" s="47">
        <v>4374.5</v>
      </c>
      <c r="J3631" s="45" t="s">
        <v>9</v>
      </c>
      <c r="K3631" s="59">
        <v>61709</v>
      </c>
      <c r="L3631" s="56" t="s">
        <v>3155</v>
      </c>
    </row>
    <row r="3632" spans="1:12" ht="21.75" thickBot="1" x14ac:dyDescent="0.25">
      <c r="A3632" s="45" t="s">
        <v>70</v>
      </c>
      <c r="B3632" s="45" t="s">
        <v>481</v>
      </c>
      <c r="C3632" s="46">
        <v>16031325</v>
      </c>
      <c r="D3632" s="45" t="s">
        <v>480</v>
      </c>
      <c r="E3632" s="45" t="s">
        <v>4502</v>
      </c>
      <c r="F3632" s="47">
        <v>11890</v>
      </c>
      <c r="G3632" s="53">
        <v>8917.5</v>
      </c>
      <c r="H3632" s="64">
        <v>0.25</v>
      </c>
      <c r="I3632" s="47">
        <v>2972.5</v>
      </c>
      <c r="J3632" s="45" t="s">
        <v>3</v>
      </c>
      <c r="K3632" s="59">
        <v>61132</v>
      </c>
      <c r="L3632" s="56" t="s">
        <v>3156</v>
      </c>
    </row>
    <row r="3633" spans="1:12" ht="32.25" thickBot="1" x14ac:dyDescent="0.25">
      <c r="A3633" s="45" t="s">
        <v>70</v>
      </c>
      <c r="B3633" s="45" t="s">
        <v>481</v>
      </c>
      <c r="C3633" s="46">
        <v>15111129</v>
      </c>
      <c r="D3633" s="45" t="s">
        <v>486</v>
      </c>
      <c r="E3633" s="45" t="s">
        <v>487</v>
      </c>
      <c r="F3633" s="47">
        <v>780</v>
      </c>
      <c r="G3633" s="53">
        <v>585</v>
      </c>
      <c r="H3633" s="64">
        <v>0.25</v>
      </c>
      <c r="I3633" s="47">
        <v>195</v>
      </c>
      <c r="J3633" s="45" t="s">
        <v>3</v>
      </c>
      <c r="K3633" s="59">
        <v>76534</v>
      </c>
      <c r="L3633" s="56" t="s">
        <v>3156</v>
      </c>
    </row>
    <row r="3634" spans="1:12" ht="21.75" hidden="1" thickBot="1" x14ac:dyDescent="0.25">
      <c r="A3634" s="56" t="s">
        <v>11</v>
      </c>
      <c r="B3634" s="56" t="s">
        <v>60</v>
      </c>
      <c r="C3634" s="57">
        <v>16020905</v>
      </c>
      <c r="D3634" s="58" t="s">
        <v>5559</v>
      </c>
      <c r="E3634" s="56" t="s">
        <v>5560</v>
      </c>
      <c r="F3634" s="47">
        <v>1700</v>
      </c>
      <c r="G3634" s="53">
        <v>255</v>
      </c>
      <c r="H3634" s="55">
        <f>I3634/F3634</f>
        <v>0.85</v>
      </c>
      <c r="I3634" s="47">
        <v>1445</v>
      </c>
      <c r="J3634" s="56" t="s">
        <v>6</v>
      </c>
      <c r="K3634" s="59">
        <v>64926</v>
      </c>
      <c r="L3634" s="56" t="s">
        <v>5561</v>
      </c>
    </row>
    <row r="3635" spans="1:12" ht="32.25" thickBot="1" x14ac:dyDescent="0.25">
      <c r="A3635" s="45" t="s">
        <v>70</v>
      </c>
      <c r="B3635" s="45" t="s">
        <v>481</v>
      </c>
      <c r="C3635" s="46">
        <v>15111130</v>
      </c>
      <c r="D3635" s="45" t="s">
        <v>486</v>
      </c>
      <c r="E3635" s="45" t="s">
        <v>487</v>
      </c>
      <c r="F3635" s="47">
        <v>780</v>
      </c>
      <c r="G3635" s="53">
        <v>585</v>
      </c>
      <c r="H3635" s="64">
        <v>0.25</v>
      </c>
      <c r="I3635" s="47">
        <v>195</v>
      </c>
      <c r="J3635" s="45" t="s">
        <v>3</v>
      </c>
      <c r="K3635" s="59">
        <v>38046</v>
      </c>
      <c r="L3635" s="56" t="s">
        <v>3157</v>
      </c>
    </row>
    <row r="3636" spans="1:12" ht="21.75" thickBot="1" x14ac:dyDescent="0.25">
      <c r="A3636" s="45" t="s">
        <v>70</v>
      </c>
      <c r="B3636" s="45" t="s">
        <v>405</v>
      </c>
      <c r="C3636" s="46">
        <v>15120481</v>
      </c>
      <c r="D3636" s="45" t="s">
        <v>523</v>
      </c>
      <c r="E3636" s="45" t="s">
        <v>524</v>
      </c>
      <c r="F3636" s="47">
        <v>2284</v>
      </c>
      <c r="G3636" s="53">
        <v>1598.8</v>
      </c>
      <c r="H3636" s="64">
        <v>0.30000000000000004</v>
      </c>
      <c r="I3636" s="47">
        <v>685.2</v>
      </c>
      <c r="J3636" s="45" t="s">
        <v>3</v>
      </c>
      <c r="K3636" s="59">
        <v>39922</v>
      </c>
      <c r="L3636" s="56" t="s">
        <v>3158</v>
      </c>
    </row>
    <row r="3637" spans="1:12" ht="21.75" thickBot="1" x14ac:dyDescent="0.25">
      <c r="A3637" s="45" t="s">
        <v>70</v>
      </c>
      <c r="B3637" s="45" t="s">
        <v>154</v>
      </c>
      <c r="C3637" s="46">
        <v>15120921</v>
      </c>
      <c r="D3637" s="45" t="s">
        <v>573</v>
      </c>
      <c r="E3637" s="45" t="s">
        <v>575</v>
      </c>
      <c r="F3637" s="47">
        <v>5406</v>
      </c>
      <c r="G3637" s="53">
        <v>4054.5</v>
      </c>
      <c r="H3637" s="64">
        <v>0.25</v>
      </c>
      <c r="I3637" s="47">
        <v>1351.5</v>
      </c>
      <c r="J3637" s="45" t="s">
        <v>3</v>
      </c>
      <c r="K3637" s="59">
        <v>25760</v>
      </c>
      <c r="L3637" s="56" t="s">
        <v>3158</v>
      </c>
    </row>
    <row r="3638" spans="1:12" ht="21.75" thickBot="1" x14ac:dyDescent="0.25">
      <c r="A3638" s="45" t="s">
        <v>70</v>
      </c>
      <c r="B3638" s="45" t="s">
        <v>245</v>
      </c>
      <c r="C3638" s="46">
        <v>15111528</v>
      </c>
      <c r="D3638" s="45" t="s">
        <v>573</v>
      </c>
      <c r="E3638" s="45" t="s">
        <v>1495</v>
      </c>
      <c r="F3638" s="47">
        <v>4269</v>
      </c>
      <c r="G3638" s="53">
        <v>3201.75</v>
      </c>
      <c r="H3638" s="64">
        <v>0.25</v>
      </c>
      <c r="I3638" s="47">
        <v>1067.25</v>
      </c>
      <c r="J3638" s="45" t="s">
        <v>3</v>
      </c>
      <c r="K3638" s="59">
        <v>38404</v>
      </c>
      <c r="L3638" s="56" t="s">
        <v>3159</v>
      </c>
    </row>
    <row r="3639" spans="1:12" ht="21.75" thickBot="1" x14ac:dyDescent="0.25">
      <c r="A3639" s="45" t="s">
        <v>70</v>
      </c>
      <c r="B3639" s="45" t="s">
        <v>574</v>
      </c>
      <c r="C3639" s="46">
        <v>15070409</v>
      </c>
      <c r="D3639" s="45" t="s">
        <v>573</v>
      </c>
      <c r="E3639" s="45" t="s">
        <v>576</v>
      </c>
      <c r="F3639" s="47">
        <v>4399</v>
      </c>
      <c r="G3639" s="53">
        <v>2199.5</v>
      </c>
      <c r="H3639" s="64">
        <v>0.5</v>
      </c>
      <c r="I3639" s="47">
        <v>2199.5</v>
      </c>
      <c r="J3639" s="45" t="s">
        <v>13</v>
      </c>
      <c r="K3639" s="59">
        <v>69179</v>
      </c>
      <c r="L3639" s="56" t="s">
        <v>3159</v>
      </c>
    </row>
    <row r="3640" spans="1:12" ht="21.75" thickBot="1" x14ac:dyDescent="0.25">
      <c r="A3640" s="45" t="s">
        <v>70</v>
      </c>
      <c r="B3640" s="45" t="s">
        <v>574</v>
      </c>
      <c r="C3640" s="46">
        <v>22109</v>
      </c>
      <c r="D3640" s="45" t="s">
        <v>573</v>
      </c>
      <c r="E3640" s="45" t="s">
        <v>577</v>
      </c>
      <c r="F3640" s="47">
        <v>2079</v>
      </c>
      <c r="G3640" s="53">
        <v>1559.25</v>
      </c>
      <c r="H3640" s="64">
        <v>0.25</v>
      </c>
      <c r="I3640" s="47">
        <v>519.75</v>
      </c>
      <c r="J3640" s="45" t="s">
        <v>3</v>
      </c>
      <c r="K3640" s="59">
        <v>54027</v>
      </c>
      <c r="L3640" s="56" t="s">
        <v>3160</v>
      </c>
    </row>
    <row r="3641" spans="1:12" ht="21.75" thickBot="1" x14ac:dyDescent="0.25">
      <c r="A3641" s="45" t="s">
        <v>70</v>
      </c>
      <c r="B3641" s="45" t="s">
        <v>574</v>
      </c>
      <c r="C3641" s="46">
        <v>16022166</v>
      </c>
      <c r="D3641" s="45" t="s">
        <v>573</v>
      </c>
      <c r="E3641" s="45" t="s">
        <v>4147</v>
      </c>
      <c r="F3641" s="47">
        <v>749</v>
      </c>
      <c r="G3641" s="53">
        <v>337.05</v>
      </c>
      <c r="H3641" s="64">
        <v>0.54999999999999993</v>
      </c>
      <c r="I3641" s="47">
        <v>411.95</v>
      </c>
      <c r="J3641" s="45" t="s">
        <v>24</v>
      </c>
      <c r="K3641" s="59">
        <v>45944</v>
      </c>
      <c r="L3641" s="56" t="s">
        <v>3161</v>
      </c>
    </row>
    <row r="3642" spans="1:12" ht="21.75" thickBot="1" x14ac:dyDescent="0.25">
      <c r="A3642" s="45" t="s">
        <v>70</v>
      </c>
      <c r="B3642" s="45" t="s">
        <v>154</v>
      </c>
      <c r="C3642" s="46">
        <v>15041163</v>
      </c>
      <c r="D3642" s="45" t="s">
        <v>573</v>
      </c>
      <c r="E3642" s="45" t="s">
        <v>578</v>
      </c>
      <c r="F3642" s="47">
        <v>4359</v>
      </c>
      <c r="G3642" s="53">
        <v>3051.3</v>
      </c>
      <c r="H3642" s="64">
        <v>0.3</v>
      </c>
      <c r="I3642" s="47">
        <v>1307.7</v>
      </c>
      <c r="J3642" s="45" t="s">
        <v>3</v>
      </c>
      <c r="K3642" s="59">
        <v>60986</v>
      </c>
      <c r="L3642" s="56" t="s">
        <v>3162</v>
      </c>
    </row>
    <row r="3643" spans="1:12" ht="21.75" thickBot="1" x14ac:dyDescent="0.25">
      <c r="A3643" s="45" t="s">
        <v>70</v>
      </c>
      <c r="B3643" s="45" t="s">
        <v>154</v>
      </c>
      <c r="C3643" s="46">
        <v>16031303</v>
      </c>
      <c r="D3643" s="45" t="s">
        <v>573</v>
      </c>
      <c r="E3643" s="45" t="s">
        <v>4533</v>
      </c>
      <c r="F3643" s="47">
        <v>2245</v>
      </c>
      <c r="G3643" s="53">
        <v>898</v>
      </c>
      <c r="H3643" s="64">
        <v>0.6</v>
      </c>
      <c r="I3643" s="47">
        <v>1347</v>
      </c>
      <c r="J3643" s="45" t="s">
        <v>24</v>
      </c>
      <c r="K3643" s="59">
        <v>60157</v>
      </c>
      <c r="L3643" s="56" t="s">
        <v>3997</v>
      </c>
    </row>
    <row r="3644" spans="1:12" ht="21.75" thickBot="1" x14ac:dyDescent="0.25">
      <c r="A3644" s="45" t="s">
        <v>70</v>
      </c>
      <c r="B3644" s="45" t="s">
        <v>154</v>
      </c>
      <c r="C3644" s="46">
        <v>15100756</v>
      </c>
      <c r="D3644" s="45" t="s">
        <v>573</v>
      </c>
      <c r="E3644" s="45" t="s">
        <v>1496</v>
      </c>
      <c r="F3644" s="47">
        <v>3073</v>
      </c>
      <c r="G3644" s="53">
        <v>921.9</v>
      </c>
      <c r="H3644" s="64">
        <v>0.7</v>
      </c>
      <c r="I3644" s="47">
        <v>2151.1</v>
      </c>
      <c r="J3644" s="45" t="s">
        <v>6</v>
      </c>
      <c r="K3644" s="59">
        <v>50807</v>
      </c>
      <c r="L3644" s="56" t="s">
        <v>3163</v>
      </c>
    </row>
    <row r="3645" spans="1:12" ht="21.75" thickBot="1" x14ac:dyDescent="0.25">
      <c r="A3645" s="45" t="s">
        <v>70</v>
      </c>
      <c r="B3645" s="45" t="s">
        <v>574</v>
      </c>
      <c r="C3645" s="46">
        <v>16031389</v>
      </c>
      <c r="D3645" s="45" t="s">
        <v>573</v>
      </c>
      <c r="E3645" s="45" t="s">
        <v>4535</v>
      </c>
      <c r="F3645" s="47">
        <v>2824</v>
      </c>
      <c r="G3645" s="53">
        <v>2118</v>
      </c>
      <c r="H3645" s="64">
        <v>0.25</v>
      </c>
      <c r="I3645" s="47">
        <v>706</v>
      </c>
      <c r="J3645" s="45" t="s">
        <v>3</v>
      </c>
      <c r="K3645" s="59">
        <v>74172</v>
      </c>
      <c r="L3645" s="56" t="s">
        <v>3163</v>
      </c>
    </row>
    <row r="3646" spans="1:12" ht="21.75" thickBot="1" x14ac:dyDescent="0.25">
      <c r="A3646" s="45" t="s">
        <v>70</v>
      </c>
      <c r="B3646" s="45" t="s">
        <v>574</v>
      </c>
      <c r="C3646" s="46">
        <v>16031388</v>
      </c>
      <c r="D3646" s="45" t="s">
        <v>573</v>
      </c>
      <c r="E3646" s="45" t="s">
        <v>4537</v>
      </c>
      <c r="F3646" s="47">
        <v>4116</v>
      </c>
      <c r="G3646" s="53">
        <v>3087</v>
      </c>
      <c r="H3646" s="64">
        <v>0.25</v>
      </c>
      <c r="I3646" s="47">
        <v>1029</v>
      </c>
      <c r="J3646" s="45" t="s">
        <v>3</v>
      </c>
      <c r="K3646" s="59">
        <v>69323</v>
      </c>
      <c r="L3646" s="56" t="s">
        <v>4841</v>
      </c>
    </row>
    <row r="3647" spans="1:12" ht="32.25" thickBot="1" x14ac:dyDescent="0.25">
      <c r="A3647" s="45" t="s">
        <v>70</v>
      </c>
      <c r="B3647" s="45" t="s">
        <v>154</v>
      </c>
      <c r="C3647" s="46">
        <v>16026451</v>
      </c>
      <c r="D3647" s="45" t="s">
        <v>573</v>
      </c>
      <c r="E3647" s="45" t="s">
        <v>3539</v>
      </c>
      <c r="F3647" s="47">
        <v>1886</v>
      </c>
      <c r="G3647" s="53">
        <v>1414.5</v>
      </c>
      <c r="H3647" s="64">
        <v>0.25</v>
      </c>
      <c r="I3647" s="47">
        <v>471.5</v>
      </c>
      <c r="J3647" s="45" t="s">
        <v>3</v>
      </c>
      <c r="K3647" s="59">
        <v>65910</v>
      </c>
      <c r="L3647" s="56" t="s">
        <v>3998</v>
      </c>
    </row>
    <row r="3648" spans="1:12" ht="21.75" thickBot="1" x14ac:dyDescent="0.25">
      <c r="A3648" s="45" t="s">
        <v>70</v>
      </c>
      <c r="B3648" s="45" t="s">
        <v>2126</v>
      </c>
      <c r="C3648" s="46">
        <v>16022167</v>
      </c>
      <c r="D3648" s="45" t="s">
        <v>573</v>
      </c>
      <c r="E3648" s="45" t="s">
        <v>2128</v>
      </c>
      <c r="F3648" s="47">
        <v>615</v>
      </c>
      <c r="G3648" s="53">
        <v>461.25</v>
      </c>
      <c r="H3648" s="64">
        <v>0.25</v>
      </c>
      <c r="I3648" s="47">
        <v>153.75</v>
      </c>
      <c r="J3648" s="45" t="s">
        <v>3</v>
      </c>
      <c r="K3648" s="59">
        <v>74077</v>
      </c>
      <c r="L3648" s="56" t="s">
        <v>4842</v>
      </c>
    </row>
    <row r="3649" spans="1:12" ht="21.75" thickBot="1" x14ac:dyDescent="0.25">
      <c r="A3649" s="45" t="s">
        <v>70</v>
      </c>
      <c r="B3649" s="45" t="s">
        <v>574</v>
      </c>
      <c r="C3649" s="46">
        <v>16041058</v>
      </c>
      <c r="D3649" s="45" t="s">
        <v>573</v>
      </c>
      <c r="E3649" s="45" t="s">
        <v>5576</v>
      </c>
      <c r="F3649" s="47">
        <v>1589</v>
      </c>
      <c r="G3649" s="53">
        <v>873.95</v>
      </c>
      <c r="H3649" s="64">
        <v>0.44999999999999996</v>
      </c>
      <c r="I3649" s="47">
        <v>715.05</v>
      </c>
      <c r="J3649" s="45" t="s">
        <v>10</v>
      </c>
      <c r="K3649" s="59">
        <v>56174</v>
      </c>
      <c r="L3649" s="56" t="s">
        <v>3164</v>
      </c>
    </row>
    <row r="3650" spans="1:12" ht="21.75" thickBot="1" x14ac:dyDescent="0.25">
      <c r="A3650" s="45" t="s">
        <v>70</v>
      </c>
      <c r="B3650" s="45" t="s">
        <v>574</v>
      </c>
      <c r="C3650" s="46">
        <v>16022162</v>
      </c>
      <c r="D3650" s="45" t="s">
        <v>573</v>
      </c>
      <c r="E3650" s="45" t="s">
        <v>2129</v>
      </c>
      <c r="F3650" s="47">
        <v>3156</v>
      </c>
      <c r="G3650" s="53">
        <v>2367</v>
      </c>
      <c r="H3650" s="64">
        <v>0.25</v>
      </c>
      <c r="I3650" s="47">
        <v>789</v>
      </c>
      <c r="J3650" s="45" t="s">
        <v>3</v>
      </c>
      <c r="K3650" s="59">
        <v>65494</v>
      </c>
      <c r="L3650" s="56" t="s">
        <v>4844</v>
      </c>
    </row>
    <row r="3651" spans="1:12" ht="21.75" thickBot="1" x14ac:dyDescent="0.25">
      <c r="A3651" s="45" t="s">
        <v>70</v>
      </c>
      <c r="B3651" s="45" t="s">
        <v>71</v>
      </c>
      <c r="C3651" s="46">
        <v>15121396</v>
      </c>
      <c r="D3651" s="45" t="s">
        <v>709</v>
      </c>
      <c r="E3651" s="45" t="s">
        <v>710</v>
      </c>
      <c r="F3651" s="47">
        <v>2519</v>
      </c>
      <c r="G3651" s="53">
        <v>1763.3</v>
      </c>
      <c r="H3651" s="64">
        <v>0.30000000000000004</v>
      </c>
      <c r="I3651" s="47">
        <v>755.7</v>
      </c>
      <c r="J3651" s="45" t="s">
        <v>3</v>
      </c>
      <c r="K3651" s="59">
        <v>65495</v>
      </c>
      <c r="L3651" s="56" t="s">
        <v>4844</v>
      </c>
    </row>
    <row r="3652" spans="1:12" ht="21.75" thickBot="1" x14ac:dyDescent="0.25">
      <c r="A3652" s="45" t="s">
        <v>70</v>
      </c>
      <c r="B3652" s="45" t="s">
        <v>71</v>
      </c>
      <c r="C3652" s="46">
        <v>15040675</v>
      </c>
      <c r="D3652" s="45" t="s">
        <v>709</v>
      </c>
      <c r="E3652" s="45" t="s">
        <v>711</v>
      </c>
      <c r="F3652" s="47">
        <v>2631</v>
      </c>
      <c r="G3652" s="53">
        <v>1973.25</v>
      </c>
      <c r="H3652" s="64">
        <v>0.25</v>
      </c>
      <c r="I3652" s="47">
        <v>657.75</v>
      </c>
      <c r="J3652" s="45" t="s">
        <v>3</v>
      </c>
      <c r="K3652" s="59">
        <v>65496</v>
      </c>
      <c r="L3652" s="56" t="s">
        <v>4844</v>
      </c>
    </row>
    <row r="3653" spans="1:12" ht="21.75" thickBot="1" x14ac:dyDescent="0.25">
      <c r="A3653" s="45" t="s">
        <v>70</v>
      </c>
      <c r="B3653" s="45" t="s">
        <v>245</v>
      </c>
      <c r="C3653" s="46">
        <v>16031454</v>
      </c>
      <c r="D3653" s="45" t="s">
        <v>757</v>
      </c>
      <c r="E3653" s="45" t="s">
        <v>772</v>
      </c>
      <c r="F3653" s="47">
        <v>6199</v>
      </c>
      <c r="G3653" s="53">
        <v>4649.25</v>
      </c>
      <c r="H3653" s="64">
        <v>0.25</v>
      </c>
      <c r="I3653" s="47">
        <v>1549.75</v>
      </c>
      <c r="J3653" s="45" t="s">
        <v>3</v>
      </c>
      <c r="K3653" s="59">
        <v>65497</v>
      </c>
      <c r="L3653" s="56" t="s">
        <v>4844</v>
      </c>
    </row>
    <row r="3654" spans="1:12" ht="21.75" hidden="1" thickBot="1" x14ac:dyDescent="0.25">
      <c r="A3654" s="56" t="s">
        <v>18</v>
      </c>
      <c r="B3654" s="56" t="s">
        <v>107</v>
      </c>
      <c r="C3654" s="57">
        <v>16021477</v>
      </c>
      <c r="D3654" s="58" t="s">
        <v>1403</v>
      </c>
      <c r="E3654" s="56" t="s">
        <v>4843</v>
      </c>
      <c r="F3654" s="47">
        <v>510</v>
      </c>
      <c r="G3654" s="53">
        <v>76.5</v>
      </c>
      <c r="H3654" s="55">
        <f>I3654/F3654</f>
        <v>0.85</v>
      </c>
      <c r="I3654" s="47">
        <v>433.5</v>
      </c>
      <c r="J3654" s="56" t="s">
        <v>6</v>
      </c>
      <c r="K3654" s="59">
        <v>65498</v>
      </c>
      <c r="L3654" s="56" t="s">
        <v>4844</v>
      </c>
    </row>
    <row r="3655" spans="1:12" ht="21.75" thickBot="1" x14ac:dyDescent="0.25">
      <c r="A3655" s="45" t="s">
        <v>70</v>
      </c>
      <c r="B3655" s="45" t="s">
        <v>245</v>
      </c>
      <c r="C3655" s="46">
        <v>16041316</v>
      </c>
      <c r="D3655" s="45" t="s">
        <v>757</v>
      </c>
      <c r="E3655" s="45" t="s">
        <v>772</v>
      </c>
      <c r="F3655" s="47">
        <v>6199</v>
      </c>
      <c r="G3655" s="53">
        <v>4649.25</v>
      </c>
      <c r="H3655" s="64">
        <v>0.25</v>
      </c>
      <c r="I3655" s="47">
        <v>1549.75</v>
      </c>
      <c r="J3655" s="45" t="s">
        <v>9</v>
      </c>
      <c r="K3655" s="59">
        <v>73915</v>
      </c>
      <c r="L3655" s="56" t="s">
        <v>4000</v>
      </c>
    </row>
    <row r="3656" spans="1:12" ht="21.75" thickBot="1" x14ac:dyDescent="0.25">
      <c r="A3656" s="45" t="s">
        <v>70</v>
      </c>
      <c r="B3656" s="45" t="s">
        <v>245</v>
      </c>
      <c r="C3656" s="46">
        <v>15060442</v>
      </c>
      <c r="D3656" s="45" t="s">
        <v>888</v>
      </c>
      <c r="E3656" s="45" t="s">
        <v>889</v>
      </c>
      <c r="F3656" s="47">
        <v>7383</v>
      </c>
      <c r="G3656" s="53">
        <v>3322.35</v>
      </c>
      <c r="H3656" s="64">
        <v>0.55000000000000004</v>
      </c>
      <c r="I3656" s="47">
        <v>4060.65</v>
      </c>
      <c r="J3656" s="45" t="s">
        <v>24</v>
      </c>
      <c r="K3656" s="59">
        <v>45476</v>
      </c>
      <c r="L3656" s="56" t="s">
        <v>3165</v>
      </c>
    </row>
    <row r="3657" spans="1:12" ht="21.75" hidden="1" thickBot="1" x14ac:dyDescent="0.25">
      <c r="A3657" s="56" t="s">
        <v>18</v>
      </c>
      <c r="B3657" s="56" t="s">
        <v>107</v>
      </c>
      <c r="C3657" s="57">
        <v>15050319</v>
      </c>
      <c r="D3657" s="58" t="s">
        <v>1403</v>
      </c>
      <c r="E3657" s="56" t="s">
        <v>5437</v>
      </c>
      <c r="F3657" s="47">
        <v>719</v>
      </c>
      <c r="G3657" s="53">
        <v>143.80000000000001</v>
      </c>
      <c r="H3657" s="55">
        <f>I3657/F3657</f>
        <v>0.8</v>
      </c>
      <c r="I3657" s="47">
        <v>575.20000000000005</v>
      </c>
      <c r="J3657" s="56" t="s">
        <v>6</v>
      </c>
      <c r="K3657" s="59">
        <v>47557</v>
      </c>
      <c r="L3657" s="56" t="s">
        <v>5438</v>
      </c>
    </row>
    <row r="3658" spans="1:12" ht="21.75" hidden="1" thickBot="1" x14ac:dyDescent="0.25">
      <c r="A3658" s="56" t="s">
        <v>18</v>
      </c>
      <c r="B3658" s="56" t="s">
        <v>107</v>
      </c>
      <c r="C3658" s="57">
        <v>15050320</v>
      </c>
      <c r="D3658" s="58" t="s">
        <v>1403</v>
      </c>
      <c r="E3658" s="56" t="s">
        <v>5437</v>
      </c>
      <c r="F3658" s="47">
        <v>719</v>
      </c>
      <c r="G3658" s="53">
        <v>143.80000000000001</v>
      </c>
      <c r="H3658" s="55">
        <f>I3658/F3658</f>
        <v>0.8</v>
      </c>
      <c r="I3658" s="47">
        <v>575.20000000000005</v>
      </c>
      <c r="J3658" s="56" t="s">
        <v>6</v>
      </c>
      <c r="K3658" s="59">
        <v>47558</v>
      </c>
      <c r="L3658" s="56" t="s">
        <v>5438</v>
      </c>
    </row>
    <row r="3659" spans="1:12" ht="32.25" hidden="1" thickBot="1" x14ac:dyDescent="0.25">
      <c r="A3659" s="56" t="s">
        <v>18</v>
      </c>
      <c r="B3659" s="56" t="s">
        <v>107</v>
      </c>
      <c r="C3659" s="57">
        <v>16020485</v>
      </c>
      <c r="D3659" s="58" t="s">
        <v>1403</v>
      </c>
      <c r="E3659" s="56" t="s">
        <v>5439</v>
      </c>
      <c r="F3659" s="47">
        <v>539</v>
      </c>
      <c r="G3659" s="53">
        <v>80.849999999999994</v>
      </c>
      <c r="H3659" s="55">
        <f>I3659/F3659</f>
        <v>0.85</v>
      </c>
      <c r="I3659" s="47">
        <v>458.15</v>
      </c>
      <c r="J3659" s="56" t="s">
        <v>6</v>
      </c>
      <c r="K3659" s="59">
        <v>64506</v>
      </c>
      <c r="L3659" s="56" t="s">
        <v>5440</v>
      </c>
    </row>
    <row r="3660" spans="1:12" ht="32.25" hidden="1" thickBot="1" x14ac:dyDescent="0.25">
      <c r="A3660" s="56" t="s">
        <v>18</v>
      </c>
      <c r="B3660" s="56" t="s">
        <v>107</v>
      </c>
      <c r="C3660" s="57">
        <v>16020781</v>
      </c>
      <c r="D3660" s="58" t="s">
        <v>1403</v>
      </c>
      <c r="E3660" s="56" t="s">
        <v>5439</v>
      </c>
      <c r="F3660" s="47">
        <v>539</v>
      </c>
      <c r="G3660" s="53">
        <v>80.849999999999994</v>
      </c>
      <c r="H3660" s="55">
        <f>I3660/F3660</f>
        <v>0.85</v>
      </c>
      <c r="I3660" s="47">
        <v>458.15</v>
      </c>
      <c r="J3660" s="56" t="s">
        <v>6</v>
      </c>
      <c r="K3660" s="59">
        <v>64802</v>
      </c>
      <c r="L3660" s="56" t="s">
        <v>5440</v>
      </c>
    </row>
    <row r="3661" spans="1:12" ht="21.75" thickBot="1" x14ac:dyDescent="0.25">
      <c r="A3661" s="45" t="s">
        <v>70</v>
      </c>
      <c r="B3661" s="45" t="s">
        <v>245</v>
      </c>
      <c r="C3661" s="46">
        <v>15040801</v>
      </c>
      <c r="D3661" s="45" t="s">
        <v>888</v>
      </c>
      <c r="E3661" s="45" t="s">
        <v>890</v>
      </c>
      <c r="F3661" s="47">
        <v>8774</v>
      </c>
      <c r="G3661" s="53">
        <v>6580.5</v>
      </c>
      <c r="H3661" s="64">
        <v>0.25</v>
      </c>
      <c r="I3661" s="47">
        <v>2193.5</v>
      </c>
      <c r="J3661" s="45" t="s">
        <v>3</v>
      </c>
      <c r="K3661" s="59">
        <v>65106</v>
      </c>
      <c r="L3661" s="56" t="s">
        <v>3683</v>
      </c>
    </row>
    <row r="3662" spans="1:12" ht="21.75" thickBot="1" x14ac:dyDescent="0.25">
      <c r="A3662" s="45" t="s">
        <v>70</v>
      </c>
      <c r="B3662" s="45" t="s">
        <v>71</v>
      </c>
      <c r="C3662" s="46">
        <v>15040676</v>
      </c>
      <c r="D3662" s="45" t="s">
        <v>942</v>
      </c>
      <c r="E3662" s="45" t="s">
        <v>943</v>
      </c>
      <c r="F3662" s="47">
        <v>2933</v>
      </c>
      <c r="G3662" s="53">
        <v>2199.75</v>
      </c>
      <c r="H3662" s="64">
        <v>0.25</v>
      </c>
      <c r="I3662" s="47">
        <v>733.25</v>
      </c>
      <c r="J3662" s="45" t="s">
        <v>3</v>
      </c>
      <c r="K3662" s="59">
        <v>65107</v>
      </c>
      <c r="L3662" s="56" t="s">
        <v>3683</v>
      </c>
    </row>
    <row r="3663" spans="1:12" ht="21.75" thickBot="1" x14ac:dyDescent="0.25">
      <c r="A3663" s="45" t="s">
        <v>70</v>
      </c>
      <c r="B3663" s="45" t="s">
        <v>71</v>
      </c>
      <c r="C3663" s="46">
        <v>15040677</v>
      </c>
      <c r="D3663" s="45" t="s">
        <v>942</v>
      </c>
      <c r="E3663" s="45" t="s">
        <v>943</v>
      </c>
      <c r="F3663" s="47">
        <v>2994</v>
      </c>
      <c r="G3663" s="53">
        <v>1497</v>
      </c>
      <c r="H3663" s="64">
        <v>0.5</v>
      </c>
      <c r="I3663" s="47">
        <v>1497</v>
      </c>
      <c r="J3663" s="45" t="s">
        <v>6</v>
      </c>
      <c r="K3663" s="59">
        <v>75731</v>
      </c>
      <c r="L3663" s="56" t="s">
        <v>5317</v>
      </c>
    </row>
    <row r="3664" spans="1:12" ht="21.75" thickBot="1" x14ac:dyDescent="0.25">
      <c r="A3664" s="45" t="s">
        <v>70</v>
      </c>
      <c r="B3664" s="45" t="s">
        <v>3621</v>
      </c>
      <c r="C3664" s="46">
        <v>16020863</v>
      </c>
      <c r="D3664" s="45" t="s">
        <v>3622</v>
      </c>
      <c r="E3664" s="45" t="s">
        <v>3623</v>
      </c>
      <c r="F3664" s="47">
        <v>631</v>
      </c>
      <c r="G3664" s="53">
        <v>347.05</v>
      </c>
      <c r="H3664" s="64">
        <v>0.44999999999999996</v>
      </c>
      <c r="I3664" s="47">
        <v>283.95</v>
      </c>
      <c r="J3664" s="45" t="s">
        <v>6</v>
      </c>
      <c r="K3664" s="59">
        <v>70306</v>
      </c>
      <c r="L3664" s="56" t="s">
        <v>3421</v>
      </c>
    </row>
    <row r="3665" spans="1:12" ht="21.75" thickBot="1" x14ac:dyDescent="0.25">
      <c r="A3665" s="45" t="s">
        <v>70</v>
      </c>
      <c r="B3665" s="45" t="s">
        <v>1244</v>
      </c>
      <c r="C3665" s="46">
        <v>15090363</v>
      </c>
      <c r="D3665" s="45" t="s">
        <v>1242</v>
      </c>
      <c r="E3665" s="45" t="s">
        <v>1243</v>
      </c>
      <c r="F3665" s="47">
        <v>4483</v>
      </c>
      <c r="G3665" s="53">
        <v>3362.25</v>
      </c>
      <c r="H3665" s="64">
        <v>0.25</v>
      </c>
      <c r="I3665" s="47">
        <v>1120.75</v>
      </c>
      <c r="J3665" s="45" t="s">
        <v>3</v>
      </c>
      <c r="K3665" s="59">
        <v>64442</v>
      </c>
      <c r="L3665" s="56" t="s">
        <v>3168</v>
      </c>
    </row>
    <row r="3666" spans="1:12" ht="21.75" thickBot="1" x14ac:dyDescent="0.25">
      <c r="A3666" s="45" t="s">
        <v>70</v>
      </c>
      <c r="B3666" s="45" t="s">
        <v>1244</v>
      </c>
      <c r="C3666" s="46">
        <v>15090365</v>
      </c>
      <c r="D3666" s="45" t="s">
        <v>1242</v>
      </c>
      <c r="E3666" s="45" t="s">
        <v>2958</v>
      </c>
      <c r="F3666" s="47">
        <v>17780</v>
      </c>
      <c r="G3666" s="53">
        <v>5334</v>
      </c>
      <c r="H3666" s="64">
        <v>0.7</v>
      </c>
      <c r="I3666" s="47">
        <v>12446</v>
      </c>
      <c r="J3666" s="45" t="s">
        <v>6</v>
      </c>
      <c r="K3666" s="59">
        <v>70631</v>
      </c>
      <c r="L3666" s="56" t="s">
        <v>4003</v>
      </c>
    </row>
    <row r="3667" spans="1:12" ht="21.75" thickBot="1" x14ac:dyDescent="0.25">
      <c r="A3667" s="45" t="s">
        <v>70</v>
      </c>
      <c r="B3667" s="45" t="s">
        <v>154</v>
      </c>
      <c r="C3667" s="46">
        <v>15101384</v>
      </c>
      <c r="D3667" s="45" t="s">
        <v>1242</v>
      </c>
      <c r="E3667" s="45" t="s">
        <v>1245</v>
      </c>
      <c r="F3667" s="47">
        <v>1415</v>
      </c>
      <c r="G3667" s="53">
        <v>849</v>
      </c>
      <c r="H3667" s="64">
        <v>0.4</v>
      </c>
      <c r="I3667" s="47">
        <v>566</v>
      </c>
      <c r="J3667" s="45" t="s">
        <v>9</v>
      </c>
      <c r="K3667" s="59">
        <v>70632</v>
      </c>
      <c r="L3667" s="56" t="s">
        <v>4005</v>
      </c>
    </row>
    <row r="3668" spans="1:12" ht="21.75" hidden="1" thickBot="1" x14ac:dyDescent="0.25">
      <c r="A3668" s="56" t="s">
        <v>11</v>
      </c>
      <c r="B3668" s="56" t="s">
        <v>12</v>
      </c>
      <c r="C3668" s="57">
        <v>16021423</v>
      </c>
      <c r="D3668" s="58" t="s">
        <v>4001</v>
      </c>
      <c r="E3668" s="56" t="s">
        <v>5441</v>
      </c>
      <c r="F3668" s="47">
        <v>0</v>
      </c>
      <c r="G3668" s="53">
        <v>0</v>
      </c>
      <c r="H3668" s="55" t="e">
        <f>I3668/F3668</f>
        <v>#DIV/0!</v>
      </c>
      <c r="I3668" s="47">
        <v>0</v>
      </c>
      <c r="J3668" s="56" t="s">
        <v>3</v>
      </c>
      <c r="K3668" s="59">
        <v>65444</v>
      </c>
      <c r="L3668" s="56" t="s">
        <v>5442</v>
      </c>
    </row>
    <row r="3669" spans="1:12" ht="21.75" thickBot="1" x14ac:dyDescent="0.25">
      <c r="A3669" s="45" t="s">
        <v>70</v>
      </c>
      <c r="B3669" s="45" t="s">
        <v>154</v>
      </c>
      <c r="C3669" s="46">
        <v>16031192</v>
      </c>
      <c r="D3669" s="45" t="s">
        <v>1242</v>
      </c>
      <c r="E3669" s="45" t="s">
        <v>5258</v>
      </c>
      <c r="F3669" s="47">
        <v>2892</v>
      </c>
      <c r="G3669" s="53">
        <v>1156.8</v>
      </c>
      <c r="H3669" s="64">
        <v>0.6</v>
      </c>
      <c r="I3669" s="47">
        <v>1735.2</v>
      </c>
      <c r="J3669" s="45" t="s">
        <v>9</v>
      </c>
      <c r="K3669" s="59">
        <v>65550</v>
      </c>
      <c r="L3669" s="56" t="s">
        <v>4847</v>
      </c>
    </row>
    <row r="3670" spans="1:12" ht="21.75" thickBot="1" x14ac:dyDescent="0.25">
      <c r="A3670" s="45" t="s">
        <v>70</v>
      </c>
      <c r="B3670" s="45" t="s">
        <v>154</v>
      </c>
      <c r="C3670" s="46">
        <v>15071210</v>
      </c>
      <c r="D3670" s="45" t="s">
        <v>1242</v>
      </c>
      <c r="E3670" s="45" t="s">
        <v>1246</v>
      </c>
      <c r="F3670" s="47">
        <v>2358</v>
      </c>
      <c r="G3670" s="53">
        <v>1768.5</v>
      </c>
      <c r="H3670" s="64">
        <v>0.25</v>
      </c>
      <c r="I3670" s="47">
        <v>589.5</v>
      </c>
      <c r="J3670" s="45" t="s">
        <v>3</v>
      </c>
      <c r="K3670" s="59">
        <v>65290</v>
      </c>
      <c r="L3670" s="56" t="s">
        <v>3685</v>
      </c>
    </row>
    <row r="3671" spans="1:12" ht="21.75" thickBot="1" x14ac:dyDescent="0.25">
      <c r="A3671" s="45" t="s">
        <v>70</v>
      </c>
      <c r="B3671" s="45" t="s">
        <v>154</v>
      </c>
      <c r="C3671" s="46">
        <v>16010183</v>
      </c>
      <c r="D3671" s="45" t="s">
        <v>1242</v>
      </c>
      <c r="E3671" s="45" t="s">
        <v>2962</v>
      </c>
      <c r="F3671" s="47">
        <v>3527</v>
      </c>
      <c r="G3671" s="53">
        <v>2116.1999999999998</v>
      </c>
      <c r="H3671" s="64">
        <v>0.39999999999999997</v>
      </c>
      <c r="I3671" s="47">
        <v>1410.8</v>
      </c>
      <c r="J3671" s="45" t="s">
        <v>9</v>
      </c>
      <c r="K3671" s="59">
        <v>70256</v>
      </c>
      <c r="L3671" s="56" t="s">
        <v>3685</v>
      </c>
    </row>
    <row r="3672" spans="1:12" ht="21.75" thickBot="1" x14ac:dyDescent="0.25">
      <c r="A3672" s="45" t="s">
        <v>70</v>
      </c>
      <c r="B3672" s="45" t="s">
        <v>154</v>
      </c>
      <c r="C3672" s="46">
        <v>16030746</v>
      </c>
      <c r="D3672" s="45" t="s">
        <v>1242</v>
      </c>
      <c r="E3672" s="45" t="s">
        <v>3657</v>
      </c>
      <c r="F3672" s="47">
        <v>1942</v>
      </c>
      <c r="G3672" s="53">
        <v>971</v>
      </c>
      <c r="H3672" s="64">
        <v>0.5</v>
      </c>
      <c r="I3672" s="47">
        <v>971</v>
      </c>
      <c r="J3672" s="45" t="s">
        <v>9</v>
      </c>
      <c r="K3672" s="59">
        <v>70257</v>
      </c>
      <c r="L3672" s="56" t="s">
        <v>3685</v>
      </c>
    </row>
    <row r="3673" spans="1:12" ht="21.75" thickBot="1" x14ac:dyDescent="0.25">
      <c r="A3673" s="45" t="s">
        <v>70</v>
      </c>
      <c r="B3673" s="45" t="s">
        <v>154</v>
      </c>
      <c r="C3673" s="46">
        <v>15041745</v>
      </c>
      <c r="D3673" s="45" t="s">
        <v>1242</v>
      </c>
      <c r="E3673" s="45" t="s">
        <v>1247</v>
      </c>
      <c r="F3673" s="47">
        <v>1599</v>
      </c>
      <c r="G3673" s="53">
        <v>1119.3</v>
      </c>
      <c r="H3673" s="64">
        <v>0.3</v>
      </c>
      <c r="I3673" s="47">
        <v>479.7</v>
      </c>
      <c r="J3673" s="45" t="s">
        <v>3</v>
      </c>
      <c r="K3673" s="59">
        <v>40145</v>
      </c>
      <c r="L3673" s="56" t="s">
        <v>5444</v>
      </c>
    </row>
    <row r="3674" spans="1:12" ht="21.75" thickBot="1" x14ac:dyDescent="0.25">
      <c r="A3674" s="45" t="s">
        <v>70</v>
      </c>
      <c r="B3674" s="45" t="s">
        <v>154</v>
      </c>
      <c r="C3674" s="46">
        <v>16020474</v>
      </c>
      <c r="D3674" s="45" t="s">
        <v>1242</v>
      </c>
      <c r="E3674" s="45" t="s">
        <v>1247</v>
      </c>
      <c r="F3674" s="47">
        <v>1635</v>
      </c>
      <c r="G3674" s="53">
        <v>1144.5</v>
      </c>
      <c r="H3674" s="64">
        <v>0.3</v>
      </c>
      <c r="I3674" s="47">
        <v>490.5</v>
      </c>
      <c r="J3674" s="45" t="s">
        <v>3</v>
      </c>
      <c r="K3674" s="59">
        <v>46272</v>
      </c>
      <c r="L3674" s="56" t="s">
        <v>3169</v>
      </c>
    </row>
    <row r="3675" spans="1:12" ht="21.75" thickBot="1" x14ac:dyDescent="0.25">
      <c r="A3675" s="45" t="s">
        <v>70</v>
      </c>
      <c r="B3675" s="45" t="s">
        <v>154</v>
      </c>
      <c r="C3675" s="46">
        <v>15070059</v>
      </c>
      <c r="D3675" s="45" t="s">
        <v>1242</v>
      </c>
      <c r="E3675" s="45" t="s">
        <v>1248</v>
      </c>
      <c r="F3675" s="47">
        <v>3558</v>
      </c>
      <c r="G3675" s="53">
        <v>1779</v>
      </c>
      <c r="H3675" s="64">
        <v>0.5</v>
      </c>
      <c r="I3675" s="47">
        <v>1779</v>
      </c>
      <c r="J3675" s="45" t="s">
        <v>6</v>
      </c>
      <c r="K3675" s="59">
        <v>59255</v>
      </c>
      <c r="L3675" s="56" t="s">
        <v>3169</v>
      </c>
    </row>
    <row r="3676" spans="1:12" ht="21.75" thickBot="1" x14ac:dyDescent="0.25">
      <c r="A3676" s="45" t="s">
        <v>70</v>
      </c>
      <c r="B3676" s="45" t="s">
        <v>154</v>
      </c>
      <c r="C3676" s="46">
        <v>15110401</v>
      </c>
      <c r="D3676" s="45" t="s">
        <v>1242</v>
      </c>
      <c r="E3676" s="45" t="s">
        <v>1249</v>
      </c>
      <c r="F3676" s="47">
        <v>1700</v>
      </c>
      <c r="G3676" s="53">
        <v>850</v>
      </c>
      <c r="H3676" s="64">
        <v>0.5</v>
      </c>
      <c r="I3676" s="47">
        <v>850</v>
      </c>
      <c r="J3676" s="45" t="s">
        <v>9</v>
      </c>
      <c r="K3676" s="59">
        <v>49601</v>
      </c>
      <c r="L3676" s="56" t="s">
        <v>3170</v>
      </c>
    </row>
    <row r="3677" spans="1:12" ht="21.75" thickBot="1" x14ac:dyDescent="0.25">
      <c r="A3677" s="45" t="s">
        <v>70</v>
      </c>
      <c r="B3677" s="45" t="s">
        <v>154</v>
      </c>
      <c r="C3677" s="46">
        <v>15120977</v>
      </c>
      <c r="D3677" s="45" t="s">
        <v>1242</v>
      </c>
      <c r="E3677" s="45" t="s">
        <v>1249</v>
      </c>
      <c r="F3677" s="47">
        <v>1700</v>
      </c>
      <c r="G3677" s="53">
        <v>1020</v>
      </c>
      <c r="H3677" s="64">
        <v>0.4</v>
      </c>
      <c r="I3677" s="47">
        <v>680</v>
      </c>
      <c r="J3677" s="45" t="s">
        <v>10</v>
      </c>
      <c r="K3677" s="59">
        <v>59327</v>
      </c>
      <c r="L3677" s="56" t="s">
        <v>3170</v>
      </c>
    </row>
    <row r="3678" spans="1:12" ht="21.75" thickBot="1" x14ac:dyDescent="0.25">
      <c r="A3678" s="45" t="s">
        <v>70</v>
      </c>
      <c r="B3678" s="45" t="s">
        <v>154</v>
      </c>
      <c r="C3678" s="46">
        <v>16026507</v>
      </c>
      <c r="D3678" s="45" t="s">
        <v>1242</v>
      </c>
      <c r="E3678" s="45" t="s">
        <v>3659</v>
      </c>
      <c r="F3678" s="47">
        <v>2906</v>
      </c>
      <c r="G3678" s="53">
        <v>2034.2</v>
      </c>
      <c r="H3678" s="64">
        <v>0.3</v>
      </c>
      <c r="I3678" s="47">
        <v>871.8</v>
      </c>
      <c r="J3678" s="45" t="s">
        <v>3</v>
      </c>
      <c r="K3678" s="59">
        <v>62486</v>
      </c>
      <c r="L3678" s="56" t="s">
        <v>3170</v>
      </c>
    </row>
    <row r="3679" spans="1:12" ht="21.75" thickBot="1" x14ac:dyDescent="0.25">
      <c r="A3679" s="45" t="s">
        <v>70</v>
      </c>
      <c r="B3679" s="45" t="s">
        <v>154</v>
      </c>
      <c r="C3679" s="46">
        <v>15091772</v>
      </c>
      <c r="D3679" s="45" t="s">
        <v>1242</v>
      </c>
      <c r="E3679" s="45" t="s">
        <v>1250</v>
      </c>
      <c r="F3679" s="47">
        <v>1533</v>
      </c>
      <c r="G3679" s="53">
        <v>996.45</v>
      </c>
      <c r="H3679" s="64">
        <v>0.35</v>
      </c>
      <c r="I3679" s="47">
        <v>536.54999999999995</v>
      </c>
      <c r="J3679" s="45" t="s">
        <v>10</v>
      </c>
      <c r="K3679" s="59">
        <v>59654</v>
      </c>
      <c r="L3679" s="56" t="s">
        <v>3171</v>
      </c>
    </row>
    <row r="3680" spans="1:12" ht="21.75" thickBot="1" x14ac:dyDescent="0.25">
      <c r="A3680" s="45" t="s">
        <v>70</v>
      </c>
      <c r="B3680" s="45" t="s">
        <v>154</v>
      </c>
      <c r="C3680" s="46">
        <v>16010524</v>
      </c>
      <c r="D3680" s="45" t="s">
        <v>1242</v>
      </c>
      <c r="E3680" s="45" t="s">
        <v>1251</v>
      </c>
      <c r="F3680" s="47">
        <v>3569</v>
      </c>
      <c r="G3680" s="53">
        <v>1606.05</v>
      </c>
      <c r="H3680" s="64">
        <v>0.55000000000000004</v>
      </c>
      <c r="I3680" s="47">
        <v>1962.95</v>
      </c>
      <c r="J3680" s="45" t="s">
        <v>9</v>
      </c>
      <c r="K3680" s="59">
        <v>50501</v>
      </c>
      <c r="L3680" s="56" t="s">
        <v>3172</v>
      </c>
    </row>
    <row r="3681" spans="1:12" ht="21.75" thickBot="1" x14ac:dyDescent="0.25">
      <c r="A3681" s="45" t="s">
        <v>70</v>
      </c>
      <c r="B3681" s="45" t="s">
        <v>154</v>
      </c>
      <c r="C3681" s="46">
        <v>16022906</v>
      </c>
      <c r="D3681" s="45" t="s">
        <v>1242</v>
      </c>
      <c r="E3681" s="45" t="s">
        <v>5260</v>
      </c>
      <c r="F3681" s="47">
        <v>2795</v>
      </c>
      <c r="G3681" s="53">
        <v>2096.25</v>
      </c>
      <c r="H3681" s="64">
        <v>0.25</v>
      </c>
      <c r="I3681" s="47">
        <v>698.75</v>
      </c>
      <c r="J3681" s="45" t="s">
        <v>3</v>
      </c>
      <c r="K3681" s="59">
        <v>46864</v>
      </c>
      <c r="L3681" s="56" t="s">
        <v>3173</v>
      </c>
    </row>
    <row r="3682" spans="1:12" ht="21.75" thickBot="1" x14ac:dyDescent="0.25">
      <c r="A3682" s="45" t="s">
        <v>70</v>
      </c>
      <c r="B3682" s="45" t="s">
        <v>481</v>
      </c>
      <c r="C3682" s="46">
        <v>16041121</v>
      </c>
      <c r="D3682" s="45" t="s">
        <v>1242</v>
      </c>
      <c r="E3682" s="45" t="s">
        <v>4785</v>
      </c>
      <c r="F3682" s="47">
        <v>8310</v>
      </c>
      <c r="G3682" s="53">
        <v>6232.5</v>
      </c>
      <c r="H3682" s="64">
        <v>0.25</v>
      </c>
      <c r="I3682" s="47">
        <v>2077.5</v>
      </c>
      <c r="J3682" s="45" t="s">
        <v>3</v>
      </c>
      <c r="K3682" s="59">
        <v>50546</v>
      </c>
      <c r="L3682" s="56" t="s">
        <v>3174</v>
      </c>
    </row>
    <row r="3683" spans="1:12" ht="21.75" thickBot="1" x14ac:dyDescent="0.25">
      <c r="A3683" s="45" t="s">
        <v>70</v>
      </c>
      <c r="B3683" s="45" t="s">
        <v>481</v>
      </c>
      <c r="C3683" s="46">
        <v>16041105</v>
      </c>
      <c r="D3683" s="45" t="s">
        <v>1242</v>
      </c>
      <c r="E3683" s="45" t="s">
        <v>4787</v>
      </c>
      <c r="F3683" s="47">
        <v>5027</v>
      </c>
      <c r="G3683" s="53">
        <v>3016.2</v>
      </c>
      <c r="H3683" s="64">
        <v>0.39999999999999997</v>
      </c>
      <c r="I3683" s="47">
        <v>2010.8</v>
      </c>
      <c r="J3683" s="45" t="s">
        <v>9</v>
      </c>
      <c r="K3683" s="59">
        <v>74628</v>
      </c>
      <c r="L3683" s="56" t="s">
        <v>5563</v>
      </c>
    </row>
    <row r="3684" spans="1:12" ht="32.25" thickBot="1" x14ac:dyDescent="0.25">
      <c r="A3684" s="45" t="s">
        <v>70</v>
      </c>
      <c r="B3684" s="45" t="s">
        <v>71</v>
      </c>
      <c r="C3684" s="46">
        <v>15101051</v>
      </c>
      <c r="D3684" s="45" t="s">
        <v>1272</v>
      </c>
      <c r="E3684" s="45" t="s">
        <v>1273</v>
      </c>
      <c r="F3684" s="47">
        <v>2602</v>
      </c>
      <c r="G3684" s="53">
        <v>1040.8</v>
      </c>
      <c r="H3684" s="64">
        <v>0.6</v>
      </c>
      <c r="I3684" s="47">
        <v>1561.2</v>
      </c>
      <c r="J3684" s="45" t="s">
        <v>6</v>
      </c>
      <c r="K3684" s="59">
        <v>65912</v>
      </c>
      <c r="L3684" s="56" t="s">
        <v>3423</v>
      </c>
    </row>
    <row r="3685" spans="1:12" ht="32.25" thickBot="1" x14ac:dyDescent="0.25">
      <c r="A3685" s="45" t="s">
        <v>70</v>
      </c>
      <c r="B3685" s="45" t="s">
        <v>71</v>
      </c>
      <c r="C3685" s="46">
        <v>16032582</v>
      </c>
      <c r="D3685" s="45" t="s">
        <v>1272</v>
      </c>
      <c r="E3685" s="45" t="s">
        <v>5286</v>
      </c>
      <c r="F3685" s="47">
        <v>1434</v>
      </c>
      <c r="G3685" s="53">
        <v>932.1</v>
      </c>
      <c r="H3685" s="64">
        <v>0.35</v>
      </c>
      <c r="I3685" s="47">
        <v>501.9</v>
      </c>
      <c r="J3685" s="45" t="s">
        <v>10</v>
      </c>
      <c r="K3685" s="59">
        <v>68473</v>
      </c>
      <c r="L3685" s="56" t="s">
        <v>5319</v>
      </c>
    </row>
    <row r="3686" spans="1:12" ht="21.75" thickBot="1" x14ac:dyDescent="0.25">
      <c r="A3686" s="45" t="s">
        <v>70</v>
      </c>
      <c r="B3686" s="45" t="s">
        <v>71</v>
      </c>
      <c r="C3686" s="46">
        <v>16031404</v>
      </c>
      <c r="D3686" s="45" t="s">
        <v>1272</v>
      </c>
      <c r="E3686" s="45" t="s">
        <v>4803</v>
      </c>
      <c r="F3686" s="47">
        <v>1544</v>
      </c>
      <c r="G3686" s="53">
        <v>1158</v>
      </c>
      <c r="H3686" s="64">
        <v>0.25</v>
      </c>
      <c r="I3686" s="47">
        <v>386</v>
      </c>
      <c r="J3686" s="45" t="s">
        <v>3</v>
      </c>
      <c r="K3686" s="59">
        <v>61695</v>
      </c>
      <c r="L3686" s="56" t="s">
        <v>3175</v>
      </c>
    </row>
    <row r="3687" spans="1:12" ht="21.75" thickBot="1" x14ac:dyDescent="0.25">
      <c r="A3687" s="45" t="s">
        <v>70</v>
      </c>
      <c r="B3687" s="45" t="s">
        <v>154</v>
      </c>
      <c r="C3687" s="46">
        <v>16021346</v>
      </c>
      <c r="D3687" s="45" t="s">
        <v>3439</v>
      </c>
      <c r="E3687" s="45" t="s">
        <v>3440</v>
      </c>
      <c r="F3687" s="47">
        <v>9900</v>
      </c>
      <c r="G3687" s="53">
        <v>4455</v>
      </c>
      <c r="H3687" s="64">
        <v>0.55000000000000004</v>
      </c>
      <c r="I3687" s="47">
        <v>5445</v>
      </c>
      <c r="J3687" s="45" t="s">
        <v>6</v>
      </c>
      <c r="K3687" s="59">
        <v>43722</v>
      </c>
      <c r="L3687" s="56" t="s">
        <v>3176</v>
      </c>
    </row>
    <row r="3688" spans="1:12" ht="21.75" thickBot="1" x14ac:dyDescent="0.25">
      <c r="A3688" s="56" t="s">
        <v>70</v>
      </c>
      <c r="B3688" s="56" t="s">
        <v>154</v>
      </c>
      <c r="C3688" s="57">
        <v>16021346</v>
      </c>
      <c r="D3688" s="58" t="s">
        <v>3439</v>
      </c>
      <c r="E3688" s="56" t="s">
        <v>3440</v>
      </c>
      <c r="F3688" s="47">
        <v>9900</v>
      </c>
      <c r="G3688" s="53">
        <v>4455</v>
      </c>
      <c r="H3688" s="55">
        <f>I3688/F3688</f>
        <v>0.55000000000000004</v>
      </c>
      <c r="I3688" s="47">
        <v>5445</v>
      </c>
      <c r="J3688" s="56" t="s">
        <v>6</v>
      </c>
      <c r="K3688" s="59">
        <v>54752</v>
      </c>
      <c r="L3688" s="56" t="s">
        <v>3177</v>
      </c>
    </row>
    <row r="3689" spans="1:12" ht="21.75" thickBot="1" x14ac:dyDescent="0.25">
      <c r="A3689" s="45" t="s">
        <v>70</v>
      </c>
      <c r="B3689" s="45" t="s">
        <v>154</v>
      </c>
      <c r="C3689" s="46">
        <v>16021346</v>
      </c>
      <c r="D3689" s="45" t="s">
        <v>3439</v>
      </c>
      <c r="E3689" s="45" t="s">
        <v>3440</v>
      </c>
      <c r="F3689" s="47">
        <v>9900</v>
      </c>
      <c r="G3689" s="53">
        <v>4455</v>
      </c>
      <c r="H3689" s="55">
        <f>I3689/F3689</f>
        <v>0.55000000000000004</v>
      </c>
      <c r="I3689" s="47">
        <v>5445</v>
      </c>
      <c r="J3689" s="45" t="s">
        <v>6</v>
      </c>
      <c r="K3689" s="59">
        <v>75152</v>
      </c>
      <c r="L3689" s="56" t="s">
        <v>4849</v>
      </c>
    </row>
    <row r="3690" spans="1:12" ht="32.25" thickBot="1" x14ac:dyDescent="0.25">
      <c r="A3690" s="45" t="s">
        <v>229</v>
      </c>
      <c r="B3690" s="45" t="s">
        <v>265</v>
      </c>
      <c r="C3690" s="46">
        <v>16040951</v>
      </c>
      <c r="D3690" s="45" t="s">
        <v>4893</v>
      </c>
      <c r="E3690" s="45" t="s">
        <v>4894</v>
      </c>
      <c r="F3690" s="47">
        <v>463</v>
      </c>
      <c r="G3690" s="53">
        <v>347.25</v>
      </c>
      <c r="H3690" s="64">
        <v>0.25</v>
      </c>
      <c r="I3690" s="47">
        <v>115.75</v>
      </c>
      <c r="J3690" s="45" t="s">
        <v>3</v>
      </c>
      <c r="K3690" s="59">
        <v>61963</v>
      </c>
      <c r="L3690" s="56" t="s">
        <v>3178</v>
      </c>
    </row>
    <row r="3691" spans="1:12" ht="21.75" thickBot="1" x14ac:dyDescent="0.25">
      <c r="A3691" s="45" t="s">
        <v>229</v>
      </c>
      <c r="B3691" s="45" t="s">
        <v>265</v>
      </c>
      <c r="C3691" s="46">
        <v>16025419</v>
      </c>
      <c r="D3691" s="45" t="s">
        <v>4893</v>
      </c>
      <c r="E3691" s="45" t="s">
        <v>4896</v>
      </c>
      <c r="F3691" s="47">
        <v>549</v>
      </c>
      <c r="G3691" s="53">
        <v>219.6</v>
      </c>
      <c r="H3691" s="64">
        <v>0.6</v>
      </c>
      <c r="I3691" s="47">
        <v>329.4</v>
      </c>
      <c r="J3691" s="45" t="s">
        <v>6</v>
      </c>
      <c r="K3691" s="59">
        <v>72093</v>
      </c>
      <c r="L3691" s="56" t="s">
        <v>4851</v>
      </c>
    </row>
    <row r="3692" spans="1:12" ht="32.25" thickBot="1" x14ac:dyDescent="0.25">
      <c r="A3692" s="45" t="s">
        <v>229</v>
      </c>
      <c r="B3692" s="45" t="s">
        <v>1713</v>
      </c>
      <c r="C3692" s="46">
        <v>16025635</v>
      </c>
      <c r="D3692" s="45" t="s">
        <v>1714</v>
      </c>
      <c r="E3692" s="45" t="s">
        <v>1715</v>
      </c>
      <c r="F3692" s="47">
        <v>280</v>
      </c>
      <c r="G3692" s="53">
        <v>154</v>
      </c>
      <c r="H3692" s="64">
        <v>0.45</v>
      </c>
      <c r="I3692" s="47">
        <v>126</v>
      </c>
      <c r="J3692" s="45" t="s">
        <v>6</v>
      </c>
      <c r="K3692" s="59">
        <v>50435</v>
      </c>
      <c r="L3692" s="56" t="s">
        <v>3179</v>
      </c>
    </row>
    <row r="3693" spans="1:12" ht="21.75" thickBot="1" x14ac:dyDescent="0.25">
      <c r="A3693" s="45" t="s">
        <v>229</v>
      </c>
      <c r="B3693" s="45" t="s">
        <v>465</v>
      </c>
      <c r="C3693" s="46">
        <v>16023038</v>
      </c>
      <c r="D3693" s="45" t="s">
        <v>228</v>
      </c>
      <c r="E3693" s="45" t="s">
        <v>4386</v>
      </c>
      <c r="F3693" s="47">
        <v>1570</v>
      </c>
      <c r="G3693" s="53">
        <v>1177.5</v>
      </c>
      <c r="H3693" s="64">
        <v>0.25</v>
      </c>
      <c r="I3693" s="47">
        <v>392.5</v>
      </c>
      <c r="J3693" s="45" t="s">
        <v>3</v>
      </c>
      <c r="K3693" s="59">
        <v>35840</v>
      </c>
      <c r="L3693" s="56" t="s">
        <v>3425</v>
      </c>
    </row>
    <row r="3694" spans="1:12" ht="21.75" thickBot="1" x14ac:dyDescent="0.25">
      <c r="A3694" s="45" t="s">
        <v>229</v>
      </c>
      <c r="B3694" s="45" t="s">
        <v>265</v>
      </c>
      <c r="C3694" s="46">
        <v>16021973</v>
      </c>
      <c r="D3694" s="45" t="s">
        <v>264</v>
      </c>
      <c r="E3694" s="45" t="s">
        <v>1480</v>
      </c>
      <c r="F3694" s="47">
        <v>1103</v>
      </c>
      <c r="G3694" s="53">
        <v>551.5</v>
      </c>
      <c r="H3694" s="64">
        <v>0.5</v>
      </c>
      <c r="I3694" s="47">
        <v>551.5</v>
      </c>
      <c r="J3694" s="45" t="s">
        <v>9</v>
      </c>
      <c r="K3694" s="59">
        <v>61795</v>
      </c>
      <c r="L3694" s="56" t="s">
        <v>3180</v>
      </c>
    </row>
    <row r="3695" spans="1:12" ht="21.75" thickBot="1" x14ac:dyDescent="0.25">
      <c r="A3695" s="45" t="s">
        <v>229</v>
      </c>
      <c r="B3695" s="45" t="s">
        <v>265</v>
      </c>
      <c r="C3695" s="46">
        <v>16024819</v>
      </c>
      <c r="D3695" s="45" t="s">
        <v>264</v>
      </c>
      <c r="E3695" s="45" t="s">
        <v>4932</v>
      </c>
      <c r="F3695" s="47">
        <v>1607</v>
      </c>
      <c r="G3695" s="53">
        <v>1124.9000000000001</v>
      </c>
      <c r="H3695" s="64">
        <v>0.3</v>
      </c>
      <c r="I3695" s="47">
        <v>482.1</v>
      </c>
      <c r="J3695" s="45" t="s">
        <v>3</v>
      </c>
      <c r="K3695" s="59">
        <v>69800</v>
      </c>
      <c r="L3695" s="56" t="s">
        <v>3687</v>
      </c>
    </row>
    <row r="3696" spans="1:12" ht="32.25" hidden="1" thickBot="1" x14ac:dyDescent="0.25">
      <c r="A3696" s="45" t="s">
        <v>229</v>
      </c>
      <c r="B3696" s="45" t="s">
        <v>265</v>
      </c>
      <c r="C3696" s="46">
        <v>16031838</v>
      </c>
      <c r="D3696" s="45" t="s">
        <v>264</v>
      </c>
      <c r="E3696" s="45" t="s">
        <v>5467</v>
      </c>
      <c r="F3696" s="47">
        <v>9256</v>
      </c>
      <c r="G3696" s="53">
        <v>2314</v>
      </c>
      <c r="H3696" s="64">
        <v>0.75</v>
      </c>
      <c r="I3696" s="47">
        <v>6942</v>
      </c>
      <c r="J3696" s="45" t="s">
        <v>9</v>
      </c>
      <c r="K3696" s="59">
        <v>52571</v>
      </c>
      <c r="L3696" s="56" t="s">
        <v>3181</v>
      </c>
    </row>
    <row r="3697" spans="1:12" ht="32.25" thickBot="1" x14ac:dyDescent="0.25">
      <c r="A3697" s="45" t="s">
        <v>229</v>
      </c>
      <c r="B3697" s="45" t="s">
        <v>265</v>
      </c>
      <c r="C3697" s="46">
        <v>16026643</v>
      </c>
      <c r="D3697" s="45" t="s">
        <v>264</v>
      </c>
      <c r="E3697" s="45" t="s">
        <v>3752</v>
      </c>
      <c r="F3697" s="47">
        <v>651</v>
      </c>
      <c r="G3697" s="53">
        <v>488.25</v>
      </c>
      <c r="H3697" s="64">
        <v>0.25</v>
      </c>
      <c r="I3697" s="47">
        <v>162.75</v>
      </c>
      <c r="J3697" s="45" t="s">
        <v>3</v>
      </c>
      <c r="K3697" s="59">
        <v>67038</v>
      </c>
      <c r="L3697" s="56" t="s">
        <v>4853</v>
      </c>
    </row>
    <row r="3698" spans="1:12" ht="21.75" thickBot="1" x14ac:dyDescent="0.25">
      <c r="A3698" s="45" t="s">
        <v>229</v>
      </c>
      <c r="B3698" s="45" t="s">
        <v>265</v>
      </c>
      <c r="C3698" s="46">
        <v>15121957</v>
      </c>
      <c r="D3698" s="45" t="s">
        <v>264</v>
      </c>
      <c r="E3698" s="45" t="s">
        <v>267</v>
      </c>
      <c r="F3698" s="47">
        <v>352</v>
      </c>
      <c r="G3698" s="53">
        <v>193.6</v>
      </c>
      <c r="H3698" s="64">
        <v>0.45</v>
      </c>
      <c r="I3698" s="47">
        <v>158.4</v>
      </c>
      <c r="J3698" s="45" t="s">
        <v>24</v>
      </c>
      <c r="K3698" s="59">
        <v>23673</v>
      </c>
      <c r="L3698" s="56" t="s">
        <v>3182</v>
      </c>
    </row>
    <row r="3699" spans="1:12" ht="32.25" thickBot="1" x14ac:dyDescent="0.25">
      <c r="A3699" s="45" t="s">
        <v>229</v>
      </c>
      <c r="B3699" s="45" t="s">
        <v>265</v>
      </c>
      <c r="C3699" s="46">
        <v>16022535</v>
      </c>
      <c r="D3699" s="45" t="s">
        <v>264</v>
      </c>
      <c r="E3699" s="45" t="s">
        <v>3296</v>
      </c>
      <c r="F3699" s="47">
        <v>508</v>
      </c>
      <c r="G3699" s="53">
        <v>203.2</v>
      </c>
      <c r="H3699" s="64">
        <v>0.6</v>
      </c>
      <c r="I3699" s="47">
        <v>304.8</v>
      </c>
      <c r="J3699" s="45" t="s">
        <v>6</v>
      </c>
      <c r="K3699" s="59">
        <v>71930</v>
      </c>
      <c r="L3699" s="56" t="s">
        <v>4855</v>
      </c>
    </row>
    <row r="3700" spans="1:12" ht="32.25" thickBot="1" x14ac:dyDescent="0.25">
      <c r="A3700" s="45" t="s">
        <v>229</v>
      </c>
      <c r="B3700" s="45" t="s">
        <v>265</v>
      </c>
      <c r="C3700" s="46">
        <v>16022102</v>
      </c>
      <c r="D3700" s="45" t="s">
        <v>264</v>
      </c>
      <c r="E3700" s="45" t="s">
        <v>5362</v>
      </c>
      <c r="F3700" s="47">
        <v>230</v>
      </c>
      <c r="G3700" s="53">
        <v>138</v>
      </c>
      <c r="H3700" s="64">
        <v>0.4</v>
      </c>
      <c r="I3700" s="47">
        <v>92</v>
      </c>
      <c r="J3700" s="45" t="s">
        <v>24</v>
      </c>
      <c r="K3700" s="59">
        <v>60896</v>
      </c>
      <c r="L3700" s="56" t="s">
        <v>3183</v>
      </c>
    </row>
    <row r="3701" spans="1:12" ht="32.25" thickBot="1" x14ac:dyDescent="0.25">
      <c r="A3701" s="45" t="s">
        <v>229</v>
      </c>
      <c r="B3701" s="45" t="s">
        <v>265</v>
      </c>
      <c r="C3701" s="46">
        <v>15121443</v>
      </c>
      <c r="D3701" s="45" t="s">
        <v>264</v>
      </c>
      <c r="E3701" s="45" t="s">
        <v>268</v>
      </c>
      <c r="F3701" s="47">
        <v>968</v>
      </c>
      <c r="G3701" s="53">
        <v>532.4</v>
      </c>
      <c r="H3701" s="64">
        <v>0.45</v>
      </c>
      <c r="I3701" s="47">
        <v>435.6</v>
      </c>
      <c r="J3701" s="45" t="s">
        <v>6</v>
      </c>
      <c r="K3701" s="59">
        <v>29080</v>
      </c>
      <c r="L3701" s="56" t="s">
        <v>3184</v>
      </c>
    </row>
    <row r="3702" spans="1:12" ht="32.25" thickBot="1" x14ac:dyDescent="0.25">
      <c r="A3702" s="45" t="s">
        <v>229</v>
      </c>
      <c r="B3702" s="45" t="s">
        <v>989</v>
      </c>
      <c r="C3702" s="46">
        <v>15121482</v>
      </c>
      <c r="D3702" s="45" t="s">
        <v>333</v>
      </c>
      <c r="E3702" s="45" t="s">
        <v>3239</v>
      </c>
      <c r="F3702" s="47">
        <v>934</v>
      </c>
      <c r="G3702" s="53">
        <v>420.3</v>
      </c>
      <c r="H3702" s="64">
        <v>0.55000000000000004</v>
      </c>
      <c r="I3702" s="47">
        <v>513.70000000000005</v>
      </c>
      <c r="J3702" s="45" t="s">
        <v>9</v>
      </c>
      <c r="K3702" s="59">
        <v>36114</v>
      </c>
      <c r="L3702" s="56" t="s">
        <v>3184</v>
      </c>
    </row>
    <row r="3703" spans="1:12" ht="21.75" thickBot="1" x14ac:dyDescent="0.25">
      <c r="A3703" s="45" t="s">
        <v>229</v>
      </c>
      <c r="B3703" s="45" t="s">
        <v>335</v>
      </c>
      <c r="C3703" s="46">
        <v>15091211</v>
      </c>
      <c r="D3703" s="45" t="s">
        <v>333</v>
      </c>
      <c r="E3703" s="45" t="s">
        <v>334</v>
      </c>
      <c r="F3703" s="47">
        <v>1071</v>
      </c>
      <c r="G3703" s="53">
        <v>749.7</v>
      </c>
      <c r="H3703" s="64">
        <v>0.3</v>
      </c>
      <c r="I3703" s="47">
        <v>321.3</v>
      </c>
      <c r="J3703" s="45" t="s">
        <v>9</v>
      </c>
      <c r="K3703" s="59">
        <v>36115</v>
      </c>
      <c r="L3703" s="56" t="s">
        <v>3184</v>
      </c>
    </row>
    <row r="3704" spans="1:12" ht="21.75" thickBot="1" x14ac:dyDescent="0.25">
      <c r="A3704" s="45" t="s">
        <v>229</v>
      </c>
      <c r="B3704" s="45" t="s">
        <v>335</v>
      </c>
      <c r="C3704" s="46">
        <v>16030547</v>
      </c>
      <c r="D3704" s="45" t="s">
        <v>333</v>
      </c>
      <c r="E3704" s="45" t="s">
        <v>3241</v>
      </c>
      <c r="F3704" s="47">
        <v>1871</v>
      </c>
      <c r="G3704" s="53">
        <v>1122.5999999999999</v>
      </c>
      <c r="H3704" s="64">
        <v>0.39999999999999997</v>
      </c>
      <c r="I3704" s="47">
        <v>748.4</v>
      </c>
      <c r="J3704" s="45" t="s">
        <v>9</v>
      </c>
      <c r="K3704" s="59">
        <v>38207</v>
      </c>
      <c r="L3704" s="56" t="s">
        <v>3185</v>
      </c>
    </row>
    <row r="3705" spans="1:12" ht="32.25" thickBot="1" x14ac:dyDescent="0.25">
      <c r="A3705" s="45" t="s">
        <v>229</v>
      </c>
      <c r="B3705" s="45" t="s">
        <v>265</v>
      </c>
      <c r="C3705" s="46">
        <v>16023042</v>
      </c>
      <c r="D3705" s="45" t="s">
        <v>4427</v>
      </c>
      <c r="E3705" s="45" t="s">
        <v>4428</v>
      </c>
      <c r="F3705" s="47">
        <v>1249</v>
      </c>
      <c r="G3705" s="53">
        <v>811.85</v>
      </c>
      <c r="H3705" s="64">
        <v>0.35</v>
      </c>
      <c r="I3705" s="47">
        <v>437.15</v>
      </c>
      <c r="J3705" s="45" t="s">
        <v>9</v>
      </c>
      <c r="K3705" s="59">
        <v>47813</v>
      </c>
      <c r="L3705" s="56" t="s">
        <v>3186</v>
      </c>
    </row>
    <row r="3706" spans="1:12" ht="32.25" thickBot="1" x14ac:dyDescent="0.25">
      <c r="A3706" s="45" t="s">
        <v>229</v>
      </c>
      <c r="B3706" s="45" t="s">
        <v>465</v>
      </c>
      <c r="C3706" s="46">
        <v>16040471</v>
      </c>
      <c r="D3706" s="45" t="s">
        <v>3502</v>
      </c>
      <c r="E3706" s="45" t="s">
        <v>4469</v>
      </c>
      <c r="F3706" s="47">
        <v>979</v>
      </c>
      <c r="G3706" s="53">
        <v>636.35</v>
      </c>
      <c r="H3706" s="64">
        <v>0.35</v>
      </c>
      <c r="I3706" s="47">
        <v>342.65</v>
      </c>
      <c r="J3706" s="45" t="s">
        <v>9</v>
      </c>
      <c r="K3706" s="59">
        <v>72078</v>
      </c>
      <c r="L3706" s="56" t="s">
        <v>4857</v>
      </c>
    </row>
    <row r="3707" spans="1:12" ht="32.25" thickBot="1" x14ac:dyDescent="0.25">
      <c r="A3707" s="45" t="s">
        <v>229</v>
      </c>
      <c r="B3707" s="45" t="s">
        <v>465</v>
      </c>
      <c r="C3707" s="46">
        <v>16041126</v>
      </c>
      <c r="D3707" s="45" t="s">
        <v>3502</v>
      </c>
      <c r="E3707" s="45" t="s">
        <v>4469</v>
      </c>
      <c r="F3707" s="47">
        <v>979</v>
      </c>
      <c r="G3707" s="53">
        <v>636.35</v>
      </c>
      <c r="H3707" s="64">
        <v>0.35</v>
      </c>
      <c r="I3707" s="47">
        <v>342.65</v>
      </c>
      <c r="J3707" s="45" t="s">
        <v>9</v>
      </c>
      <c r="K3707" s="59">
        <v>71214</v>
      </c>
      <c r="L3707" s="56" t="s">
        <v>3426</v>
      </c>
    </row>
    <row r="3708" spans="1:12" ht="32.25" thickBot="1" x14ac:dyDescent="0.25">
      <c r="A3708" s="45" t="s">
        <v>229</v>
      </c>
      <c r="B3708" s="45" t="s">
        <v>465</v>
      </c>
      <c r="C3708" s="46">
        <v>16033203</v>
      </c>
      <c r="D3708" s="45" t="s">
        <v>3502</v>
      </c>
      <c r="E3708" s="45" t="s">
        <v>3503</v>
      </c>
      <c r="F3708" s="47">
        <v>6038</v>
      </c>
      <c r="G3708" s="53">
        <v>3622.8</v>
      </c>
      <c r="H3708" s="64">
        <v>0.39999999999999997</v>
      </c>
      <c r="I3708" s="47">
        <v>2415.1999999999998</v>
      </c>
      <c r="J3708" s="45" t="s">
        <v>9</v>
      </c>
      <c r="K3708" s="59">
        <v>39579</v>
      </c>
      <c r="L3708" s="56" t="s">
        <v>3187</v>
      </c>
    </row>
    <row r="3709" spans="1:12" ht="32.25" thickBot="1" x14ac:dyDescent="0.25">
      <c r="A3709" s="45" t="s">
        <v>229</v>
      </c>
      <c r="B3709" s="45" t="s">
        <v>465</v>
      </c>
      <c r="C3709" s="46">
        <v>16041928</v>
      </c>
      <c r="D3709" s="45" t="s">
        <v>3502</v>
      </c>
      <c r="E3709" s="45" t="s">
        <v>3503</v>
      </c>
      <c r="F3709" s="47">
        <v>6038</v>
      </c>
      <c r="G3709" s="53">
        <v>2717.1</v>
      </c>
      <c r="H3709" s="64">
        <v>0.55000000000000004</v>
      </c>
      <c r="I3709" s="47">
        <v>3320.9</v>
      </c>
      <c r="J3709" s="45" t="s">
        <v>9</v>
      </c>
      <c r="K3709" s="59">
        <v>44176</v>
      </c>
      <c r="L3709" s="56" t="s">
        <v>3187</v>
      </c>
    </row>
    <row r="3710" spans="1:12" ht="21.75" thickBot="1" x14ac:dyDescent="0.25">
      <c r="A3710" s="45" t="s">
        <v>229</v>
      </c>
      <c r="B3710" s="45" t="s">
        <v>465</v>
      </c>
      <c r="C3710" s="46">
        <v>16024889</v>
      </c>
      <c r="D3710" s="45" t="s">
        <v>3502</v>
      </c>
      <c r="E3710" s="45" t="s">
        <v>5005</v>
      </c>
      <c r="F3710" s="47">
        <v>578</v>
      </c>
      <c r="G3710" s="53">
        <v>404.6</v>
      </c>
      <c r="H3710" s="64">
        <v>0.3</v>
      </c>
      <c r="I3710" s="47">
        <v>173.4</v>
      </c>
      <c r="J3710" s="45" t="s">
        <v>3</v>
      </c>
      <c r="K3710" s="59">
        <v>71094</v>
      </c>
      <c r="L3710" s="56" t="s">
        <v>3188</v>
      </c>
    </row>
    <row r="3711" spans="1:12" ht="21.75" thickBot="1" x14ac:dyDescent="0.25">
      <c r="A3711" s="45" t="s">
        <v>229</v>
      </c>
      <c r="B3711" s="45" t="s">
        <v>265</v>
      </c>
      <c r="C3711" s="46">
        <v>16026569</v>
      </c>
      <c r="D3711" s="45" t="s">
        <v>510</v>
      </c>
      <c r="E3711" s="45" t="s">
        <v>3808</v>
      </c>
      <c r="F3711" s="47">
        <v>1178</v>
      </c>
      <c r="G3711" s="53">
        <v>883.5</v>
      </c>
      <c r="H3711" s="64">
        <v>0.25</v>
      </c>
      <c r="I3711" s="47">
        <v>294.5</v>
      </c>
      <c r="J3711" s="45" t="s">
        <v>3</v>
      </c>
      <c r="K3711" s="59">
        <v>68486</v>
      </c>
      <c r="L3711" s="56" t="s">
        <v>5320</v>
      </c>
    </row>
    <row r="3712" spans="1:12" ht="32.25" thickBot="1" x14ac:dyDescent="0.25">
      <c r="A3712" s="45" t="s">
        <v>229</v>
      </c>
      <c r="B3712" s="45" t="s">
        <v>465</v>
      </c>
      <c r="C3712" s="46">
        <v>16024347</v>
      </c>
      <c r="D3712" s="45" t="s">
        <v>566</v>
      </c>
      <c r="E3712" s="45" t="s">
        <v>3317</v>
      </c>
      <c r="F3712" s="47">
        <v>1762</v>
      </c>
      <c r="G3712" s="53">
        <v>704.8</v>
      </c>
      <c r="H3712" s="64">
        <v>0.6</v>
      </c>
      <c r="I3712" s="47">
        <v>1057.2</v>
      </c>
      <c r="J3712" s="45" t="s">
        <v>9</v>
      </c>
      <c r="K3712" s="59">
        <v>66375</v>
      </c>
      <c r="L3712" s="56" t="s">
        <v>3189</v>
      </c>
    </row>
    <row r="3713" spans="1:12" ht="32.25" thickBot="1" x14ac:dyDescent="0.25">
      <c r="A3713" s="45" t="s">
        <v>229</v>
      </c>
      <c r="B3713" s="45" t="s">
        <v>465</v>
      </c>
      <c r="C3713" s="46">
        <v>16031012</v>
      </c>
      <c r="D3713" s="45" t="s">
        <v>566</v>
      </c>
      <c r="E3713" s="45" t="s">
        <v>3317</v>
      </c>
      <c r="F3713" s="47">
        <v>1432</v>
      </c>
      <c r="G3713" s="53">
        <v>644.4</v>
      </c>
      <c r="H3713" s="64">
        <v>0.55000000000000004</v>
      </c>
      <c r="I3713" s="47">
        <v>787.6</v>
      </c>
      <c r="J3713" s="45" t="s">
        <v>9</v>
      </c>
      <c r="K3713" s="59">
        <v>50065</v>
      </c>
      <c r="L3713" s="56" t="s">
        <v>3190</v>
      </c>
    </row>
    <row r="3714" spans="1:12" ht="32.25" thickBot="1" x14ac:dyDescent="0.25">
      <c r="A3714" s="45" t="s">
        <v>229</v>
      </c>
      <c r="B3714" s="45" t="s">
        <v>465</v>
      </c>
      <c r="C3714" s="46">
        <v>16021490</v>
      </c>
      <c r="D3714" s="45" t="s">
        <v>2192</v>
      </c>
      <c r="E3714" s="45" t="s">
        <v>5052</v>
      </c>
      <c r="F3714" s="47">
        <v>2224</v>
      </c>
      <c r="G3714" s="53">
        <v>1000.8</v>
      </c>
      <c r="H3714" s="64">
        <v>0.55000000000000004</v>
      </c>
      <c r="I3714" s="47">
        <v>1223.2</v>
      </c>
      <c r="J3714" s="45" t="s">
        <v>9</v>
      </c>
      <c r="K3714" s="59">
        <v>59497</v>
      </c>
      <c r="L3714" s="56" t="s">
        <v>3191</v>
      </c>
    </row>
    <row r="3715" spans="1:12" ht="21.75" thickBot="1" x14ac:dyDescent="0.25">
      <c r="A3715" s="45" t="s">
        <v>229</v>
      </c>
      <c r="B3715" s="45" t="s">
        <v>3088</v>
      </c>
      <c r="C3715" s="46">
        <v>16040318</v>
      </c>
      <c r="D3715" s="45" t="s">
        <v>4171</v>
      </c>
      <c r="E3715" s="45" t="s">
        <v>4172</v>
      </c>
      <c r="F3715" s="47">
        <v>479</v>
      </c>
      <c r="G3715" s="53">
        <v>359.25</v>
      </c>
      <c r="H3715" s="64">
        <v>0.25</v>
      </c>
      <c r="I3715" s="47">
        <v>119.75</v>
      </c>
      <c r="J3715" s="45" t="s">
        <v>3</v>
      </c>
      <c r="K3715" s="59">
        <v>66204</v>
      </c>
      <c r="L3715" s="56" t="s">
        <v>3192</v>
      </c>
    </row>
    <row r="3716" spans="1:12" ht="21.75" thickBot="1" x14ac:dyDescent="0.25">
      <c r="A3716" s="45" t="s">
        <v>229</v>
      </c>
      <c r="B3716" s="45" t="s">
        <v>3088</v>
      </c>
      <c r="C3716" s="46">
        <v>16032569</v>
      </c>
      <c r="D3716" s="45" t="s">
        <v>4171</v>
      </c>
      <c r="E3716" s="45" t="s">
        <v>5054</v>
      </c>
      <c r="F3716" s="47">
        <v>581</v>
      </c>
      <c r="G3716" s="53">
        <v>406.7</v>
      </c>
      <c r="H3716" s="64">
        <v>0.30000000000000004</v>
      </c>
      <c r="I3716" s="47">
        <v>174.3</v>
      </c>
      <c r="J3716" s="45" t="s">
        <v>3</v>
      </c>
      <c r="K3716" s="59">
        <v>75156</v>
      </c>
      <c r="L3716" s="56" t="s">
        <v>4859</v>
      </c>
    </row>
    <row r="3717" spans="1:12" ht="21.75" thickBot="1" x14ac:dyDescent="0.25">
      <c r="A3717" s="45" t="s">
        <v>229</v>
      </c>
      <c r="B3717" s="45" t="s">
        <v>3088</v>
      </c>
      <c r="C3717" s="46">
        <v>16020792</v>
      </c>
      <c r="D3717" s="45" t="s">
        <v>4171</v>
      </c>
      <c r="E3717" s="45" t="s">
        <v>5384</v>
      </c>
      <c r="F3717" s="47">
        <v>188</v>
      </c>
      <c r="G3717" s="53">
        <v>103.4</v>
      </c>
      <c r="H3717" s="64">
        <v>0.44999999999999996</v>
      </c>
      <c r="I3717" s="47">
        <v>84.6</v>
      </c>
      <c r="J3717" s="45" t="s">
        <v>9</v>
      </c>
      <c r="K3717" s="59">
        <v>38986</v>
      </c>
      <c r="L3717" s="56" t="s">
        <v>3193</v>
      </c>
    </row>
    <row r="3718" spans="1:12" ht="21.75" thickBot="1" x14ac:dyDescent="0.25">
      <c r="A3718" s="45" t="s">
        <v>229</v>
      </c>
      <c r="B3718" s="45" t="s">
        <v>265</v>
      </c>
      <c r="C3718" s="46">
        <v>16022986</v>
      </c>
      <c r="D3718" s="45" t="s">
        <v>647</v>
      </c>
      <c r="E3718" s="45" t="s">
        <v>4568</v>
      </c>
      <c r="F3718" s="47">
        <v>1113</v>
      </c>
      <c r="G3718" s="53">
        <v>834.75</v>
      </c>
      <c r="H3718" s="64">
        <v>0.25</v>
      </c>
      <c r="I3718" s="47">
        <v>278.25</v>
      </c>
      <c r="J3718" s="45" t="s">
        <v>3</v>
      </c>
      <c r="K3718" s="59">
        <v>54965</v>
      </c>
      <c r="L3718" s="56" t="s">
        <v>3194</v>
      </c>
    </row>
    <row r="3719" spans="1:12" ht="32.25" thickBot="1" x14ac:dyDescent="0.25">
      <c r="A3719" s="45" t="s">
        <v>229</v>
      </c>
      <c r="B3719" s="45" t="s">
        <v>265</v>
      </c>
      <c r="C3719" s="46">
        <v>16041136</v>
      </c>
      <c r="D3719" s="45" t="s">
        <v>674</v>
      </c>
      <c r="E3719" s="45" t="s">
        <v>4178</v>
      </c>
      <c r="F3719" s="47">
        <v>464</v>
      </c>
      <c r="G3719" s="53">
        <v>324.8</v>
      </c>
      <c r="H3719" s="64">
        <v>0.3</v>
      </c>
      <c r="I3719" s="47">
        <v>139.19999999999999</v>
      </c>
      <c r="J3719" s="45" t="s">
        <v>3</v>
      </c>
      <c r="K3719" s="59">
        <v>46573</v>
      </c>
      <c r="L3719" s="56" t="s">
        <v>3195</v>
      </c>
    </row>
    <row r="3720" spans="1:12" ht="32.25" thickBot="1" x14ac:dyDescent="0.25">
      <c r="A3720" s="45" t="s">
        <v>229</v>
      </c>
      <c r="B3720" s="45" t="s">
        <v>3091</v>
      </c>
      <c r="C3720" s="46">
        <v>16050177</v>
      </c>
      <c r="D3720" s="45" t="s">
        <v>5396</v>
      </c>
      <c r="E3720" s="45" t="s">
        <v>5397</v>
      </c>
      <c r="F3720" s="47">
        <v>6901</v>
      </c>
      <c r="G3720" s="53">
        <v>4140.6000000000004</v>
      </c>
      <c r="H3720" s="64">
        <v>0.4</v>
      </c>
      <c r="I3720" s="47">
        <v>2760.4</v>
      </c>
      <c r="J3720" s="45" t="s">
        <v>6</v>
      </c>
      <c r="K3720" s="59">
        <v>52843</v>
      </c>
      <c r="L3720" s="56" t="s">
        <v>4007</v>
      </c>
    </row>
    <row r="3721" spans="1:12" ht="21.75" thickBot="1" x14ac:dyDescent="0.25">
      <c r="A3721" s="45" t="s">
        <v>229</v>
      </c>
      <c r="B3721" s="45" t="s">
        <v>266</v>
      </c>
      <c r="C3721" s="46">
        <v>15120130</v>
      </c>
      <c r="D3721" s="45" t="s">
        <v>751</v>
      </c>
      <c r="E3721" s="45" t="s">
        <v>752</v>
      </c>
      <c r="F3721" s="47">
        <v>56</v>
      </c>
      <c r="G3721" s="53">
        <v>42</v>
      </c>
      <c r="H3721" s="64">
        <v>0.25</v>
      </c>
      <c r="I3721" s="47">
        <v>14</v>
      </c>
      <c r="J3721" s="45" t="s">
        <v>3</v>
      </c>
      <c r="K3721" s="59">
        <v>54460</v>
      </c>
      <c r="L3721" s="56" t="s">
        <v>3196</v>
      </c>
    </row>
    <row r="3722" spans="1:12" ht="32.25" thickBot="1" x14ac:dyDescent="0.25">
      <c r="A3722" s="45" t="s">
        <v>229</v>
      </c>
      <c r="B3722" s="45" t="s">
        <v>335</v>
      </c>
      <c r="C3722" s="46">
        <v>15080748</v>
      </c>
      <c r="D3722" s="45" t="s">
        <v>891</v>
      </c>
      <c r="E3722" s="45" t="s">
        <v>4211</v>
      </c>
      <c r="F3722" s="47">
        <v>34</v>
      </c>
      <c r="G3722" s="53">
        <v>18.7</v>
      </c>
      <c r="H3722" s="64">
        <v>0.45</v>
      </c>
      <c r="I3722" s="47">
        <v>15.3</v>
      </c>
      <c r="J3722" s="45" t="s">
        <v>6</v>
      </c>
      <c r="K3722" s="59">
        <v>66169</v>
      </c>
      <c r="L3722" s="56" t="s">
        <v>3196</v>
      </c>
    </row>
    <row r="3723" spans="1:12" ht="32.25" thickBot="1" x14ac:dyDescent="0.25">
      <c r="A3723" s="45" t="s">
        <v>229</v>
      </c>
      <c r="B3723" s="45" t="s">
        <v>335</v>
      </c>
      <c r="C3723" s="46">
        <v>16040468</v>
      </c>
      <c r="D3723" s="45" t="s">
        <v>891</v>
      </c>
      <c r="E3723" s="45" t="s">
        <v>4211</v>
      </c>
      <c r="F3723" s="47">
        <v>34</v>
      </c>
      <c r="G3723" s="53">
        <v>17</v>
      </c>
      <c r="H3723" s="64">
        <v>0.5</v>
      </c>
      <c r="I3723" s="47">
        <v>17</v>
      </c>
      <c r="J3723" s="45" t="s">
        <v>6</v>
      </c>
      <c r="K3723" s="59">
        <v>72841</v>
      </c>
      <c r="L3723" s="56" t="s">
        <v>5322</v>
      </c>
    </row>
    <row r="3724" spans="1:12" ht="32.25" thickBot="1" x14ac:dyDescent="0.25">
      <c r="A3724" s="45" t="s">
        <v>229</v>
      </c>
      <c r="B3724" s="45" t="s">
        <v>335</v>
      </c>
      <c r="C3724" s="46">
        <v>16021537</v>
      </c>
      <c r="D3724" s="45" t="s">
        <v>891</v>
      </c>
      <c r="E3724" s="45" t="s">
        <v>4644</v>
      </c>
      <c r="F3724" s="47">
        <v>62</v>
      </c>
      <c r="G3724" s="53">
        <v>24.8</v>
      </c>
      <c r="H3724" s="64">
        <v>0.60000000000000009</v>
      </c>
      <c r="I3724" s="47">
        <v>37.200000000000003</v>
      </c>
      <c r="J3724" s="45" t="s">
        <v>6</v>
      </c>
      <c r="K3724" s="59">
        <v>72842</v>
      </c>
      <c r="L3724" s="56" t="s">
        <v>5324</v>
      </c>
    </row>
    <row r="3725" spans="1:12" ht="21.75" thickBot="1" x14ac:dyDescent="0.25">
      <c r="A3725" s="45" t="s">
        <v>229</v>
      </c>
      <c r="B3725" s="45" t="s">
        <v>230</v>
      </c>
      <c r="C3725" s="46">
        <v>15091177</v>
      </c>
      <c r="D3725" s="45" t="s">
        <v>902</v>
      </c>
      <c r="E3725" s="45" t="s">
        <v>906</v>
      </c>
      <c r="F3725" s="47">
        <v>546</v>
      </c>
      <c r="G3725" s="53">
        <v>354.9</v>
      </c>
      <c r="H3725" s="64">
        <v>0.35</v>
      </c>
      <c r="I3725" s="47">
        <v>191.1</v>
      </c>
      <c r="J3725" s="45" t="s">
        <v>6</v>
      </c>
      <c r="K3725" s="59">
        <v>45472</v>
      </c>
      <c r="L3725" s="56" t="s">
        <v>3197</v>
      </c>
    </row>
    <row r="3726" spans="1:12" ht="21.75" thickBot="1" x14ac:dyDescent="0.25">
      <c r="A3726" s="45" t="s">
        <v>229</v>
      </c>
      <c r="B3726" s="45" t="s">
        <v>230</v>
      </c>
      <c r="C3726" s="46">
        <v>15091353</v>
      </c>
      <c r="D3726" s="45" t="s">
        <v>902</v>
      </c>
      <c r="E3726" s="45" t="s">
        <v>906</v>
      </c>
      <c r="F3726" s="47">
        <v>585</v>
      </c>
      <c r="G3726" s="53">
        <v>204.75</v>
      </c>
      <c r="H3726" s="64">
        <v>0.65</v>
      </c>
      <c r="I3726" s="47">
        <v>380.25</v>
      </c>
      <c r="J3726" s="45" t="s">
        <v>6</v>
      </c>
      <c r="K3726" s="59">
        <v>69801</v>
      </c>
      <c r="L3726" s="56" t="s">
        <v>3263</v>
      </c>
    </row>
    <row r="3727" spans="1:12" ht="32.25" thickBot="1" x14ac:dyDescent="0.25">
      <c r="A3727" s="45" t="s">
        <v>229</v>
      </c>
      <c r="B3727" s="45" t="s">
        <v>465</v>
      </c>
      <c r="C3727" s="46">
        <v>16040364</v>
      </c>
      <c r="D3727" s="45" t="s">
        <v>911</v>
      </c>
      <c r="E3727" s="45" t="s">
        <v>5139</v>
      </c>
      <c r="F3727" s="47">
        <v>2088</v>
      </c>
      <c r="G3727" s="53">
        <v>1148.4000000000001</v>
      </c>
      <c r="H3727" s="64">
        <v>0.45</v>
      </c>
      <c r="I3727" s="47">
        <v>939.6</v>
      </c>
      <c r="J3727" s="45" t="s">
        <v>9</v>
      </c>
      <c r="K3727" s="59">
        <v>65879</v>
      </c>
      <c r="L3727" s="56" t="s">
        <v>4340</v>
      </c>
    </row>
    <row r="3728" spans="1:12" ht="21.75" thickBot="1" x14ac:dyDescent="0.25">
      <c r="A3728" s="45" t="s">
        <v>229</v>
      </c>
      <c r="B3728" s="45" t="s">
        <v>230</v>
      </c>
      <c r="C3728" s="46">
        <v>16022143</v>
      </c>
      <c r="D3728" s="45" t="s">
        <v>956</v>
      </c>
      <c r="E3728" s="45" t="s">
        <v>2613</v>
      </c>
      <c r="F3728" s="47">
        <v>1399</v>
      </c>
      <c r="G3728" s="53">
        <v>629.54999999999995</v>
      </c>
      <c r="H3728" s="64">
        <v>0.55000000000000004</v>
      </c>
      <c r="I3728" s="47">
        <v>769.45</v>
      </c>
      <c r="J3728" s="45" t="s">
        <v>6</v>
      </c>
      <c r="K3728" s="59">
        <v>62664</v>
      </c>
      <c r="L3728" s="56" t="s">
        <v>3198</v>
      </c>
    </row>
    <row r="3729" spans="1:12" ht="21.75" thickBot="1" x14ac:dyDescent="0.25">
      <c r="A3729" s="45" t="s">
        <v>229</v>
      </c>
      <c r="B3729" s="45" t="s">
        <v>335</v>
      </c>
      <c r="C3729" s="46">
        <v>15110409</v>
      </c>
      <c r="D3729" s="45" t="s">
        <v>986</v>
      </c>
      <c r="E3729" s="45" t="s">
        <v>2631</v>
      </c>
      <c r="F3729" s="47">
        <v>155</v>
      </c>
      <c r="G3729" s="53">
        <v>108.5</v>
      </c>
      <c r="H3729" s="64">
        <v>0.3</v>
      </c>
      <c r="I3729" s="47">
        <v>46.5</v>
      </c>
      <c r="J3729" s="45" t="s">
        <v>9</v>
      </c>
      <c r="K3729" s="59">
        <v>49997</v>
      </c>
      <c r="L3729" s="56" t="s">
        <v>3199</v>
      </c>
    </row>
    <row r="3730" spans="1:12" ht="21.75" thickBot="1" x14ac:dyDescent="0.25">
      <c r="A3730" s="45" t="s">
        <v>229</v>
      </c>
      <c r="B3730" s="45" t="s">
        <v>989</v>
      </c>
      <c r="C3730" s="46">
        <v>16040011</v>
      </c>
      <c r="D3730" s="45" t="s">
        <v>987</v>
      </c>
      <c r="E3730" s="45" t="s">
        <v>4696</v>
      </c>
      <c r="F3730" s="47">
        <v>1494</v>
      </c>
      <c r="G3730" s="53">
        <v>1045.8</v>
      </c>
      <c r="H3730" s="64">
        <v>0.3</v>
      </c>
      <c r="I3730" s="47">
        <v>448.2</v>
      </c>
      <c r="J3730" s="45" t="s">
        <v>3</v>
      </c>
      <c r="K3730" s="59">
        <v>72692</v>
      </c>
      <c r="L3730" s="56" t="s">
        <v>4861</v>
      </c>
    </row>
    <row r="3731" spans="1:12" ht="21.75" hidden="1" thickBot="1" x14ac:dyDescent="0.25">
      <c r="A3731" s="56" t="s">
        <v>40</v>
      </c>
      <c r="B3731" s="56" t="s">
        <v>276</v>
      </c>
      <c r="C3731" s="57">
        <v>15041024</v>
      </c>
      <c r="D3731" s="58" t="s">
        <v>1428</v>
      </c>
      <c r="E3731" s="56" t="s">
        <v>3200</v>
      </c>
      <c r="F3731" s="47">
        <v>25179</v>
      </c>
      <c r="G3731" s="53">
        <v>6294.75</v>
      </c>
      <c r="H3731" s="55">
        <f>I3731/F3731</f>
        <v>0.75</v>
      </c>
      <c r="I3731" s="47">
        <v>18884.25</v>
      </c>
      <c r="J3731" s="56" t="s">
        <v>6</v>
      </c>
      <c r="K3731" s="59">
        <v>46240</v>
      </c>
      <c r="L3731" s="56" t="s">
        <v>3201</v>
      </c>
    </row>
    <row r="3732" spans="1:12" ht="21.75" thickBot="1" x14ac:dyDescent="0.25">
      <c r="A3732" s="45" t="s">
        <v>229</v>
      </c>
      <c r="B3732" s="45" t="s">
        <v>989</v>
      </c>
      <c r="C3732" s="46">
        <v>16040013</v>
      </c>
      <c r="D3732" s="45" t="s">
        <v>987</v>
      </c>
      <c r="E3732" s="45" t="s">
        <v>4696</v>
      </c>
      <c r="F3732" s="47">
        <v>1494</v>
      </c>
      <c r="G3732" s="53">
        <v>1120.5</v>
      </c>
      <c r="H3732" s="64">
        <v>0.25</v>
      </c>
      <c r="I3732" s="47">
        <v>373.5</v>
      </c>
      <c r="J3732" s="45" t="s">
        <v>3</v>
      </c>
      <c r="K3732" s="59">
        <v>68772</v>
      </c>
      <c r="L3732" s="56" t="s">
        <v>5326</v>
      </c>
    </row>
    <row r="3733" spans="1:12" ht="21.75" thickBot="1" x14ac:dyDescent="0.25">
      <c r="A3733" s="45" t="s">
        <v>229</v>
      </c>
      <c r="B3733" s="45" t="s">
        <v>989</v>
      </c>
      <c r="C3733" s="46">
        <v>16040015</v>
      </c>
      <c r="D3733" s="45" t="s">
        <v>987</v>
      </c>
      <c r="E3733" s="45" t="s">
        <v>4696</v>
      </c>
      <c r="F3733" s="47">
        <v>1494</v>
      </c>
      <c r="G3733" s="53">
        <v>1045.8</v>
      </c>
      <c r="H3733" s="64">
        <v>0.3</v>
      </c>
      <c r="I3733" s="47">
        <v>448.2</v>
      </c>
      <c r="J3733" s="45" t="s">
        <v>3</v>
      </c>
      <c r="K3733" s="59">
        <v>74349</v>
      </c>
      <c r="L3733" s="56" t="s">
        <v>5328</v>
      </c>
    </row>
    <row r="3734" spans="1:12" ht="21.75" thickBot="1" x14ac:dyDescent="0.25">
      <c r="A3734" s="45" t="s">
        <v>229</v>
      </c>
      <c r="B3734" s="45" t="s">
        <v>989</v>
      </c>
      <c r="C3734" s="46">
        <v>16040017</v>
      </c>
      <c r="D3734" s="45" t="s">
        <v>987</v>
      </c>
      <c r="E3734" s="45" t="s">
        <v>4696</v>
      </c>
      <c r="F3734" s="47">
        <v>1494</v>
      </c>
      <c r="G3734" s="53">
        <v>1120.5</v>
      </c>
      <c r="H3734" s="64">
        <v>0.25</v>
      </c>
      <c r="I3734" s="47">
        <v>373.5</v>
      </c>
      <c r="J3734" s="45" t="s">
        <v>3</v>
      </c>
      <c r="K3734" s="59">
        <v>75035</v>
      </c>
      <c r="L3734" s="56" t="s">
        <v>4863</v>
      </c>
    </row>
    <row r="3735" spans="1:12" ht="21.75" thickBot="1" x14ac:dyDescent="0.25">
      <c r="A3735" s="45" t="s">
        <v>229</v>
      </c>
      <c r="B3735" s="45" t="s">
        <v>989</v>
      </c>
      <c r="C3735" s="46">
        <v>15101931</v>
      </c>
      <c r="D3735" s="45" t="s">
        <v>987</v>
      </c>
      <c r="E3735" s="45" t="s">
        <v>988</v>
      </c>
      <c r="F3735" s="47">
        <v>811</v>
      </c>
      <c r="G3735" s="53">
        <v>405.5</v>
      </c>
      <c r="H3735" s="64">
        <v>0.5</v>
      </c>
      <c r="I3735" s="47">
        <v>405.5</v>
      </c>
      <c r="J3735" s="45" t="s">
        <v>9</v>
      </c>
      <c r="K3735" s="59">
        <v>46174</v>
      </c>
      <c r="L3735" s="56" t="s">
        <v>3202</v>
      </c>
    </row>
    <row r="3736" spans="1:12" ht="21.75" thickBot="1" x14ac:dyDescent="0.25">
      <c r="A3736" s="45" t="s">
        <v>229</v>
      </c>
      <c r="B3736" s="45" t="s">
        <v>465</v>
      </c>
      <c r="C3736" s="46">
        <v>16021502</v>
      </c>
      <c r="D3736" s="45" t="s">
        <v>1070</v>
      </c>
      <c r="E3736" s="45" t="s">
        <v>3388</v>
      </c>
      <c r="F3736" s="47">
        <v>1004</v>
      </c>
      <c r="G3736" s="53">
        <v>552.20000000000005</v>
      </c>
      <c r="H3736" s="64">
        <v>0.45</v>
      </c>
      <c r="I3736" s="47">
        <v>451.8</v>
      </c>
      <c r="J3736" s="45" t="s">
        <v>24</v>
      </c>
      <c r="K3736" s="59">
        <v>46160</v>
      </c>
      <c r="L3736" s="56" t="s">
        <v>3203</v>
      </c>
    </row>
    <row r="3737" spans="1:12" ht="21.75" thickBot="1" x14ac:dyDescent="0.25">
      <c r="A3737" s="45" t="s">
        <v>229</v>
      </c>
      <c r="B3737" s="45" t="s">
        <v>265</v>
      </c>
      <c r="C3737" s="46">
        <v>16030413</v>
      </c>
      <c r="D3737" s="45" t="s">
        <v>1070</v>
      </c>
      <c r="E3737" s="45" t="s">
        <v>2733</v>
      </c>
      <c r="F3737" s="47">
        <v>47</v>
      </c>
      <c r="G3737" s="53">
        <v>32.9</v>
      </c>
      <c r="H3737" s="64">
        <v>0.3</v>
      </c>
      <c r="I3737" s="47">
        <v>14.1</v>
      </c>
      <c r="J3737" s="45" t="s">
        <v>9</v>
      </c>
      <c r="K3737" s="59">
        <v>46176</v>
      </c>
      <c r="L3737" s="56" t="s">
        <v>3204</v>
      </c>
    </row>
    <row r="3738" spans="1:12" ht="21.75" thickBot="1" x14ac:dyDescent="0.25">
      <c r="A3738" s="45" t="s">
        <v>229</v>
      </c>
      <c r="B3738" s="45" t="s">
        <v>265</v>
      </c>
      <c r="C3738" s="46">
        <v>16030414</v>
      </c>
      <c r="D3738" s="45" t="s">
        <v>1070</v>
      </c>
      <c r="E3738" s="45" t="s">
        <v>2733</v>
      </c>
      <c r="F3738" s="47">
        <v>47</v>
      </c>
      <c r="G3738" s="53">
        <v>32.9</v>
      </c>
      <c r="H3738" s="64">
        <v>0.3</v>
      </c>
      <c r="I3738" s="47">
        <v>14.1</v>
      </c>
      <c r="J3738" s="45" t="s">
        <v>9</v>
      </c>
      <c r="K3738" s="59">
        <v>46181</v>
      </c>
      <c r="L3738" s="56" t="s">
        <v>3204</v>
      </c>
    </row>
    <row r="3739" spans="1:12" ht="21.75" thickBot="1" x14ac:dyDescent="0.25">
      <c r="A3739" s="45" t="s">
        <v>229</v>
      </c>
      <c r="B3739" s="45" t="s">
        <v>265</v>
      </c>
      <c r="C3739" s="46">
        <v>16030415</v>
      </c>
      <c r="D3739" s="45" t="s">
        <v>1070</v>
      </c>
      <c r="E3739" s="45" t="s">
        <v>2733</v>
      </c>
      <c r="F3739" s="47">
        <v>47</v>
      </c>
      <c r="G3739" s="53">
        <v>25.85</v>
      </c>
      <c r="H3739" s="64">
        <v>0.44999999999999996</v>
      </c>
      <c r="I3739" s="47">
        <v>21.15</v>
      </c>
      <c r="J3739" s="45" t="s">
        <v>9</v>
      </c>
      <c r="K3739" s="59">
        <v>46185</v>
      </c>
      <c r="L3739" s="56" t="s">
        <v>3204</v>
      </c>
    </row>
    <row r="3740" spans="1:12" ht="21.75" thickBot="1" x14ac:dyDescent="0.25">
      <c r="A3740" s="45" t="s">
        <v>229</v>
      </c>
      <c r="B3740" s="45" t="s">
        <v>265</v>
      </c>
      <c r="C3740" s="46">
        <v>16032110</v>
      </c>
      <c r="D3740" s="45" t="s">
        <v>1070</v>
      </c>
      <c r="E3740" s="45" t="s">
        <v>5185</v>
      </c>
      <c r="F3740" s="47">
        <v>828</v>
      </c>
      <c r="G3740" s="53">
        <v>455.4</v>
      </c>
      <c r="H3740" s="64">
        <v>0.45</v>
      </c>
      <c r="I3740" s="47">
        <v>372.6</v>
      </c>
      <c r="J3740" s="45" t="s">
        <v>9</v>
      </c>
      <c r="K3740" s="59">
        <v>74188</v>
      </c>
      <c r="L3740" s="56" t="s">
        <v>4342</v>
      </c>
    </row>
    <row r="3741" spans="1:12" ht="21.75" thickBot="1" x14ac:dyDescent="0.25">
      <c r="A3741" s="45" t="s">
        <v>229</v>
      </c>
      <c r="B3741" s="45" t="s">
        <v>465</v>
      </c>
      <c r="C3741" s="46">
        <v>15110426</v>
      </c>
      <c r="D3741" s="45" t="s">
        <v>1070</v>
      </c>
      <c r="E3741" s="45" t="s">
        <v>1071</v>
      </c>
      <c r="F3741" s="47">
        <v>2088</v>
      </c>
      <c r="G3741" s="53">
        <v>1252.8</v>
      </c>
      <c r="H3741" s="64">
        <v>0.4</v>
      </c>
      <c r="I3741" s="47">
        <v>835.2</v>
      </c>
      <c r="J3741" s="45" t="s">
        <v>9</v>
      </c>
      <c r="K3741" s="59">
        <v>64390</v>
      </c>
      <c r="L3741" s="56" t="s">
        <v>3206</v>
      </c>
    </row>
    <row r="3742" spans="1:12" ht="21.75" thickBot="1" x14ac:dyDescent="0.25">
      <c r="A3742" s="45" t="s">
        <v>229</v>
      </c>
      <c r="B3742" s="45" t="s">
        <v>465</v>
      </c>
      <c r="C3742" s="46">
        <v>16025306</v>
      </c>
      <c r="D3742" s="45" t="s">
        <v>4254</v>
      </c>
      <c r="E3742" s="45" t="s">
        <v>5522</v>
      </c>
      <c r="F3742" s="47">
        <v>1414</v>
      </c>
      <c r="G3742" s="53">
        <v>424.2</v>
      </c>
      <c r="H3742" s="64">
        <v>0.7</v>
      </c>
      <c r="I3742" s="47">
        <v>989.8</v>
      </c>
      <c r="J3742" s="45" t="s">
        <v>10</v>
      </c>
      <c r="K3742" s="59">
        <v>64391</v>
      </c>
      <c r="L3742" s="56" t="s">
        <v>3208</v>
      </c>
    </row>
    <row r="3743" spans="1:12" ht="21.75" thickBot="1" x14ac:dyDescent="0.25">
      <c r="A3743" s="45" t="s">
        <v>229</v>
      </c>
      <c r="B3743" s="45" t="s">
        <v>465</v>
      </c>
      <c r="C3743" s="46">
        <v>16024768</v>
      </c>
      <c r="D3743" s="45" t="s">
        <v>4254</v>
      </c>
      <c r="E3743" s="45" t="s">
        <v>5194</v>
      </c>
      <c r="F3743" s="47">
        <v>1430</v>
      </c>
      <c r="G3743" s="53">
        <v>786.5</v>
      </c>
      <c r="H3743" s="64">
        <v>0.45</v>
      </c>
      <c r="I3743" s="47">
        <v>643.5</v>
      </c>
      <c r="J3743" s="45" t="s">
        <v>9</v>
      </c>
      <c r="K3743" s="59">
        <v>65725</v>
      </c>
      <c r="L3743" s="56" t="s">
        <v>4008</v>
      </c>
    </row>
    <row r="3744" spans="1:12" ht="32.25" thickBot="1" x14ac:dyDescent="0.25">
      <c r="A3744" s="45" t="s">
        <v>229</v>
      </c>
      <c r="B3744" s="45" t="s">
        <v>465</v>
      </c>
      <c r="C3744" s="46">
        <v>16026221</v>
      </c>
      <c r="D3744" s="45" t="s">
        <v>4254</v>
      </c>
      <c r="E3744" s="45" t="s">
        <v>5196</v>
      </c>
      <c r="F3744" s="47">
        <v>2367</v>
      </c>
      <c r="G3744" s="53">
        <v>1656.9</v>
      </c>
      <c r="H3744" s="64">
        <v>0.3</v>
      </c>
      <c r="I3744" s="47">
        <v>710.1</v>
      </c>
      <c r="J3744" s="45" t="s">
        <v>3</v>
      </c>
      <c r="K3744" s="59">
        <v>73320</v>
      </c>
      <c r="L3744" s="56" t="s">
        <v>4866</v>
      </c>
    </row>
    <row r="3745" spans="1:12" ht="32.25" thickBot="1" x14ac:dyDescent="0.25">
      <c r="A3745" s="45" t="s">
        <v>229</v>
      </c>
      <c r="B3745" s="45" t="s">
        <v>465</v>
      </c>
      <c r="C3745" s="46">
        <v>16026638</v>
      </c>
      <c r="D3745" s="45" t="s">
        <v>4254</v>
      </c>
      <c r="E3745" s="45" t="s">
        <v>4255</v>
      </c>
      <c r="F3745" s="47">
        <v>3249</v>
      </c>
      <c r="G3745" s="53">
        <v>1462.05</v>
      </c>
      <c r="H3745" s="64">
        <v>0.55000000000000004</v>
      </c>
      <c r="I3745" s="47">
        <v>1786.95</v>
      </c>
      <c r="J3745" s="45" t="s">
        <v>9</v>
      </c>
      <c r="K3745" s="59">
        <v>74079</v>
      </c>
      <c r="L3745" s="56" t="s">
        <v>5330</v>
      </c>
    </row>
    <row r="3746" spans="1:12" ht="21.75" thickBot="1" x14ac:dyDescent="0.25">
      <c r="A3746" s="45" t="s">
        <v>229</v>
      </c>
      <c r="B3746" s="45" t="s">
        <v>465</v>
      </c>
      <c r="C3746" s="46">
        <v>16031951</v>
      </c>
      <c r="D3746" s="45" t="s">
        <v>4254</v>
      </c>
      <c r="E3746" s="45" t="s">
        <v>4257</v>
      </c>
      <c r="F3746" s="47">
        <v>793</v>
      </c>
      <c r="G3746" s="53">
        <v>594.75</v>
      </c>
      <c r="H3746" s="64">
        <v>0.25</v>
      </c>
      <c r="I3746" s="47">
        <v>198.25</v>
      </c>
      <c r="J3746" s="45" t="s">
        <v>3</v>
      </c>
      <c r="K3746" s="59">
        <v>38195</v>
      </c>
      <c r="L3746" s="56" t="s">
        <v>4010</v>
      </c>
    </row>
    <row r="3747" spans="1:12" ht="21.75" thickBot="1" x14ac:dyDescent="0.25">
      <c r="A3747" s="45" t="s">
        <v>229</v>
      </c>
      <c r="B3747" s="45" t="s">
        <v>3088</v>
      </c>
      <c r="C3747" s="46">
        <v>16024828</v>
      </c>
      <c r="D3747" s="45" t="s">
        <v>4254</v>
      </c>
      <c r="E3747" s="45" t="s">
        <v>5198</v>
      </c>
      <c r="F3747" s="47">
        <v>215</v>
      </c>
      <c r="G3747" s="53">
        <v>129</v>
      </c>
      <c r="H3747" s="64">
        <v>0.4</v>
      </c>
      <c r="I3747" s="47">
        <v>86</v>
      </c>
      <c r="J3747" s="45" t="s">
        <v>24</v>
      </c>
      <c r="K3747" s="59">
        <v>72865</v>
      </c>
      <c r="L3747" s="56" t="s">
        <v>3689</v>
      </c>
    </row>
    <row r="3748" spans="1:12" ht="32.25" thickBot="1" x14ac:dyDescent="0.25">
      <c r="A3748" s="45" t="s">
        <v>229</v>
      </c>
      <c r="B3748" s="45" t="s">
        <v>265</v>
      </c>
      <c r="C3748" s="46">
        <v>16021141</v>
      </c>
      <c r="D3748" s="45" t="s">
        <v>1096</v>
      </c>
      <c r="E3748" s="45" t="s">
        <v>3636</v>
      </c>
      <c r="F3748" s="47">
        <v>1033</v>
      </c>
      <c r="G3748" s="53">
        <v>619.79999999999995</v>
      </c>
      <c r="H3748" s="64">
        <v>0.39999999999999997</v>
      </c>
      <c r="I3748" s="47">
        <v>413.2</v>
      </c>
      <c r="J3748" s="45" t="s">
        <v>6</v>
      </c>
      <c r="K3748" s="59">
        <v>65816</v>
      </c>
      <c r="L3748" s="56" t="s">
        <v>4011</v>
      </c>
    </row>
    <row r="3749" spans="1:12" ht="21.75" thickBot="1" x14ac:dyDescent="0.25">
      <c r="A3749" s="45" t="s">
        <v>229</v>
      </c>
      <c r="B3749" s="45" t="s">
        <v>265</v>
      </c>
      <c r="C3749" s="46">
        <v>16024458</v>
      </c>
      <c r="D3749" s="45" t="s">
        <v>1096</v>
      </c>
      <c r="E3749" s="45" t="s">
        <v>5408</v>
      </c>
      <c r="F3749" s="47">
        <v>1147</v>
      </c>
      <c r="G3749" s="53">
        <v>860.25</v>
      </c>
      <c r="H3749" s="64">
        <v>0.25</v>
      </c>
      <c r="I3749" s="47">
        <v>286.75</v>
      </c>
      <c r="J3749" s="45" t="s">
        <v>3</v>
      </c>
      <c r="K3749" s="59">
        <v>65732</v>
      </c>
      <c r="L3749" s="56" t="s">
        <v>3691</v>
      </c>
    </row>
    <row r="3750" spans="1:12" ht="21.75" thickBot="1" x14ac:dyDescent="0.25">
      <c r="A3750" s="45" t="s">
        <v>229</v>
      </c>
      <c r="B3750" s="45" t="s">
        <v>265</v>
      </c>
      <c r="C3750" s="46">
        <v>16021731</v>
      </c>
      <c r="D3750" s="45" t="s">
        <v>1096</v>
      </c>
      <c r="E3750" s="45" t="s">
        <v>3395</v>
      </c>
      <c r="F3750" s="47">
        <v>4162</v>
      </c>
      <c r="G3750" s="53">
        <v>3121.5</v>
      </c>
      <c r="H3750" s="64">
        <v>0.25</v>
      </c>
      <c r="I3750" s="47">
        <v>1040.5</v>
      </c>
      <c r="J3750" s="45" t="s">
        <v>3</v>
      </c>
      <c r="K3750" s="59">
        <v>65733</v>
      </c>
      <c r="L3750" s="56" t="s">
        <v>3691</v>
      </c>
    </row>
    <row r="3751" spans="1:12" ht="21.75" thickBot="1" x14ac:dyDescent="0.25">
      <c r="A3751" s="45" t="s">
        <v>229</v>
      </c>
      <c r="B3751" s="45" t="s">
        <v>265</v>
      </c>
      <c r="C3751" s="46">
        <v>16021732</v>
      </c>
      <c r="D3751" s="45" t="s">
        <v>1096</v>
      </c>
      <c r="E3751" s="45" t="s">
        <v>3395</v>
      </c>
      <c r="F3751" s="47">
        <v>4162</v>
      </c>
      <c r="G3751" s="53">
        <v>3121.5</v>
      </c>
      <c r="H3751" s="64">
        <v>0.25</v>
      </c>
      <c r="I3751" s="47">
        <v>1040.5</v>
      </c>
      <c r="J3751" s="45" t="s">
        <v>3</v>
      </c>
      <c r="K3751" s="59">
        <v>68611</v>
      </c>
      <c r="L3751" s="56" t="s">
        <v>5332</v>
      </c>
    </row>
    <row r="3752" spans="1:12" ht="21.75" thickBot="1" x14ac:dyDescent="0.25">
      <c r="A3752" s="45" t="s">
        <v>229</v>
      </c>
      <c r="B3752" s="45" t="s">
        <v>265</v>
      </c>
      <c r="C3752" s="46">
        <v>16021733</v>
      </c>
      <c r="D3752" s="45" t="s">
        <v>1096</v>
      </c>
      <c r="E3752" s="45" t="s">
        <v>3395</v>
      </c>
      <c r="F3752" s="47">
        <v>4162</v>
      </c>
      <c r="G3752" s="53">
        <v>3121.5</v>
      </c>
      <c r="H3752" s="64">
        <v>0.25</v>
      </c>
      <c r="I3752" s="47">
        <v>1040.5</v>
      </c>
      <c r="J3752" s="45" t="s">
        <v>3</v>
      </c>
      <c r="K3752" s="59">
        <v>68364</v>
      </c>
      <c r="L3752" s="56" t="s">
        <v>3209</v>
      </c>
    </row>
    <row r="3753" spans="1:12" ht="21.75" thickBot="1" x14ac:dyDescent="0.25">
      <c r="A3753" s="45" t="s">
        <v>229</v>
      </c>
      <c r="B3753" s="45" t="s">
        <v>265</v>
      </c>
      <c r="C3753" s="46">
        <v>16011283</v>
      </c>
      <c r="D3753" s="45" t="s">
        <v>1096</v>
      </c>
      <c r="E3753" s="45" t="s">
        <v>1097</v>
      </c>
      <c r="F3753" s="47">
        <v>1740</v>
      </c>
      <c r="G3753" s="53">
        <v>696</v>
      </c>
      <c r="H3753" s="64">
        <v>0.6</v>
      </c>
      <c r="I3753" s="47">
        <v>1044</v>
      </c>
      <c r="J3753" s="45" t="s">
        <v>9</v>
      </c>
      <c r="K3753" s="59">
        <v>65693</v>
      </c>
      <c r="L3753" s="56" t="s">
        <v>3211</v>
      </c>
    </row>
    <row r="3754" spans="1:12" ht="21.75" thickBot="1" x14ac:dyDescent="0.25">
      <c r="A3754" s="45" t="s">
        <v>229</v>
      </c>
      <c r="B3754" s="45" t="s">
        <v>265</v>
      </c>
      <c r="C3754" s="46">
        <v>16021734</v>
      </c>
      <c r="D3754" s="45" t="s">
        <v>1096</v>
      </c>
      <c r="E3754" s="45" t="s">
        <v>3397</v>
      </c>
      <c r="F3754" s="47">
        <v>424</v>
      </c>
      <c r="G3754" s="53">
        <v>296.8</v>
      </c>
      <c r="H3754" s="64">
        <v>0.3</v>
      </c>
      <c r="I3754" s="47">
        <v>127.2</v>
      </c>
      <c r="J3754" s="45" t="s">
        <v>3</v>
      </c>
      <c r="K3754" s="59">
        <v>65844</v>
      </c>
      <c r="L3754" s="56" t="s">
        <v>3211</v>
      </c>
    </row>
    <row r="3755" spans="1:12" ht="21.75" thickBot="1" x14ac:dyDescent="0.25">
      <c r="A3755" s="45" t="s">
        <v>229</v>
      </c>
      <c r="B3755" s="45" t="s">
        <v>265</v>
      </c>
      <c r="C3755" s="46">
        <v>15121803</v>
      </c>
      <c r="D3755" s="45" t="s">
        <v>1144</v>
      </c>
      <c r="E3755" s="45" t="s">
        <v>1145</v>
      </c>
      <c r="F3755" s="47">
        <v>1647</v>
      </c>
      <c r="G3755" s="53">
        <v>576.45000000000005</v>
      </c>
      <c r="H3755" s="64">
        <v>0.65</v>
      </c>
      <c r="I3755" s="47">
        <v>1070.55</v>
      </c>
      <c r="J3755" s="45" t="s">
        <v>6</v>
      </c>
      <c r="K3755" s="59">
        <v>65846</v>
      </c>
      <c r="L3755" s="56" t="s">
        <v>3211</v>
      </c>
    </row>
    <row r="3756" spans="1:12" ht="32.25" thickBot="1" x14ac:dyDescent="0.25">
      <c r="A3756" s="45" t="s">
        <v>229</v>
      </c>
      <c r="B3756" s="45" t="s">
        <v>3091</v>
      </c>
      <c r="C3756" s="46">
        <v>16032578</v>
      </c>
      <c r="D3756" s="45" t="s">
        <v>5210</v>
      </c>
      <c r="E3756" s="45" t="s">
        <v>5211</v>
      </c>
      <c r="F3756" s="47">
        <v>363</v>
      </c>
      <c r="G3756" s="53">
        <v>254.1</v>
      </c>
      <c r="H3756" s="64">
        <v>0.3</v>
      </c>
      <c r="I3756" s="47">
        <v>108.9</v>
      </c>
      <c r="J3756" s="45" t="s">
        <v>3</v>
      </c>
      <c r="K3756" s="59">
        <v>68414</v>
      </c>
      <c r="L3756" s="56" t="s">
        <v>3211</v>
      </c>
    </row>
    <row r="3757" spans="1:12" ht="32.25" thickBot="1" x14ac:dyDescent="0.25">
      <c r="A3757" s="45" t="s">
        <v>229</v>
      </c>
      <c r="B3757" s="45" t="s">
        <v>230</v>
      </c>
      <c r="C3757" s="46">
        <v>16020139</v>
      </c>
      <c r="D3757" s="45" t="s">
        <v>1163</v>
      </c>
      <c r="E3757" s="45" t="s">
        <v>2905</v>
      </c>
      <c r="F3757" s="47">
        <v>502</v>
      </c>
      <c r="G3757" s="53">
        <v>351.4</v>
      </c>
      <c r="H3757" s="64">
        <v>0.3</v>
      </c>
      <c r="I3757" s="47">
        <v>150.6</v>
      </c>
      <c r="J3757" s="45" t="s">
        <v>3</v>
      </c>
      <c r="K3757" s="59">
        <v>68416</v>
      </c>
      <c r="L3757" s="56" t="s">
        <v>3211</v>
      </c>
    </row>
    <row r="3758" spans="1:12" ht="32.25" thickBot="1" x14ac:dyDescent="0.25">
      <c r="A3758" s="45" t="s">
        <v>229</v>
      </c>
      <c r="B3758" s="45" t="s">
        <v>230</v>
      </c>
      <c r="C3758" s="46">
        <v>16020140</v>
      </c>
      <c r="D3758" s="45" t="s">
        <v>1163</v>
      </c>
      <c r="E3758" s="45" t="s">
        <v>2905</v>
      </c>
      <c r="F3758" s="47">
        <v>502</v>
      </c>
      <c r="G3758" s="53">
        <v>351.4</v>
      </c>
      <c r="H3758" s="64">
        <v>0.3</v>
      </c>
      <c r="I3758" s="47">
        <v>150.6</v>
      </c>
      <c r="J3758" s="45" t="s">
        <v>3</v>
      </c>
      <c r="K3758" s="59">
        <v>43917</v>
      </c>
      <c r="L3758" s="56" t="s">
        <v>3212</v>
      </c>
    </row>
    <row r="3759" spans="1:12" ht="32.25" thickBot="1" x14ac:dyDescent="0.25">
      <c r="A3759" s="45" t="s">
        <v>229</v>
      </c>
      <c r="B3759" s="45" t="s">
        <v>230</v>
      </c>
      <c r="C3759" s="46">
        <v>16020141</v>
      </c>
      <c r="D3759" s="45" t="s">
        <v>1163</v>
      </c>
      <c r="E3759" s="45" t="s">
        <v>2905</v>
      </c>
      <c r="F3759" s="47">
        <v>502</v>
      </c>
      <c r="G3759" s="53">
        <v>351.4</v>
      </c>
      <c r="H3759" s="64">
        <v>0.3</v>
      </c>
      <c r="I3759" s="47">
        <v>150.6</v>
      </c>
      <c r="J3759" s="45" t="s">
        <v>3</v>
      </c>
      <c r="K3759" s="59">
        <v>30621</v>
      </c>
      <c r="L3759" s="56" t="s">
        <v>3213</v>
      </c>
    </row>
    <row r="3760" spans="1:12" ht="32.25" thickBot="1" x14ac:dyDescent="0.25">
      <c r="A3760" s="45" t="s">
        <v>229</v>
      </c>
      <c r="B3760" s="45" t="s">
        <v>230</v>
      </c>
      <c r="C3760" s="46">
        <v>16020142</v>
      </c>
      <c r="D3760" s="45" t="s">
        <v>1163</v>
      </c>
      <c r="E3760" s="45" t="s">
        <v>2905</v>
      </c>
      <c r="F3760" s="47">
        <v>502</v>
      </c>
      <c r="G3760" s="53">
        <v>351.4</v>
      </c>
      <c r="H3760" s="64">
        <v>0.3</v>
      </c>
      <c r="I3760" s="47">
        <v>150.6</v>
      </c>
      <c r="J3760" s="45" t="s">
        <v>3</v>
      </c>
      <c r="K3760" s="59">
        <v>40241</v>
      </c>
      <c r="L3760" s="56" t="s">
        <v>5446</v>
      </c>
    </row>
    <row r="3761" spans="1:12" ht="32.25" thickBot="1" x14ac:dyDescent="0.25">
      <c r="A3761" s="45" t="s">
        <v>229</v>
      </c>
      <c r="B3761" s="45" t="s">
        <v>230</v>
      </c>
      <c r="C3761" s="46">
        <v>16020144</v>
      </c>
      <c r="D3761" s="45" t="s">
        <v>1163</v>
      </c>
      <c r="E3761" s="45" t="s">
        <v>2905</v>
      </c>
      <c r="F3761" s="47">
        <v>502</v>
      </c>
      <c r="G3761" s="53">
        <v>376.5</v>
      </c>
      <c r="H3761" s="64">
        <v>0.25</v>
      </c>
      <c r="I3761" s="47">
        <v>125.5</v>
      </c>
      <c r="J3761" s="45" t="s">
        <v>3</v>
      </c>
      <c r="K3761" s="59">
        <v>40242</v>
      </c>
      <c r="L3761" s="56" t="s">
        <v>5446</v>
      </c>
    </row>
    <row r="3762" spans="1:12" ht="32.25" thickBot="1" x14ac:dyDescent="0.25">
      <c r="A3762" s="45" t="s">
        <v>229</v>
      </c>
      <c r="B3762" s="45" t="s">
        <v>230</v>
      </c>
      <c r="C3762" s="46">
        <v>16020145</v>
      </c>
      <c r="D3762" s="45" t="s">
        <v>1163</v>
      </c>
      <c r="E3762" s="45" t="s">
        <v>2907</v>
      </c>
      <c r="F3762" s="47">
        <v>546</v>
      </c>
      <c r="G3762" s="53">
        <v>409.5</v>
      </c>
      <c r="H3762" s="64">
        <v>0.25</v>
      </c>
      <c r="I3762" s="47">
        <v>136.5</v>
      </c>
      <c r="J3762" s="45" t="s">
        <v>3</v>
      </c>
      <c r="K3762" s="59">
        <v>56537</v>
      </c>
      <c r="L3762" s="56" t="s">
        <v>3214</v>
      </c>
    </row>
    <row r="3763" spans="1:12" ht="21.75" hidden="1" thickBot="1" x14ac:dyDescent="0.25">
      <c r="A3763" s="56" t="s">
        <v>11</v>
      </c>
      <c r="B3763" s="56" t="s">
        <v>223</v>
      </c>
      <c r="C3763" s="57">
        <v>16030589</v>
      </c>
      <c r="D3763" s="58" t="s">
        <v>1428</v>
      </c>
      <c r="E3763" s="56" t="s">
        <v>1442</v>
      </c>
      <c r="F3763" s="47">
        <v>3195</v>
      </c>
      <c r="G3763" s="53">
        <v>798.75</v>
      </c>
      <c r="H3763" s="55">
        <f>I3763/F3763</f>
        <v>0.75</v>
      </c>
      <c r="I3763" s="47">
        <v>2396.25</v>
      </c>
      <c r="J3763" s="56" t="s">
        <v>6</v>
      </c>
      <c r="K3763" s="59">
        <v>71278</v>
      </c>
      <c r="L3763" s="56" t="s">
        <v>3214</v>
      </c>
    </row>
    <row r="3764" spans="1:12" ht="32.25" thickBot="1" x14ac:dyDescent="0.25">
      <c r="A3764" s="45" t="s">
        <v>229</v>
      </c>
      <c r="B3764" s="45" t="s">
        <v>230</v>
      </c>
      <c r="C3764" s="46">
        <v>16020146</v>
      </c>
      <c r="D3764" s="45" t="s">
        <v>1163</v>
      </c>
      <c r="E3764" s="45" t="s">
        <v>2907</v>
      </c>
      <c r="F3764" s="47">
        <v>546</v>
      </c>
      <c r="G3764" s="53">
        <v>409.5</v>
      </c>
      <c r="H3764" s="64">
        <v>0.25</v>
      </c>
      <c r="I3764" s="47">
        <v>136.5</v>
      </c>
      <c r="J3764" s="45" t="s">
        <v>3</v>
      </c>
      <c r="K3764" s="59">
        <v>65628</v>
      </c>
      <c r="L3764" s="56" t="s">
        <v>4013</v>
      </c>
    </row>
    <row r="3765" spans="1:12" ht="32.25" thickBot="1" x14ac:dyDescent="0.25">
      <c r="A3765" s="45" t="s">
        <v>229</v>
      </c>
      <c r="B3765" s="45" t="s">
        <v>230</v>
      </c>
      <c r="C3765" s="46">
        <v>16020147</v>
      </c>
      <c r="D3765" s="45" t="s">
        <v>1163</v>
      </c>
      <c r="E3765" s="45" t="s">
        <v>2907</v>
      </c>
      <c r="F3765" s="47">
        <v>546</v>
      </c>
      <c r="G3765" s="53">
        <v>409.5</v>
      </c>
      <c r="H3765" s="64">
        <v>0.25</v>
      </c>
      <c r="I3765" s="47">
        <v>136.5</v>
      </c>
      <c r="J3765" s="45" t="s">
        <v>3</v>
      </c>
      <c r="K3765" s="59">
        <v>61335</v>
      </c>
      <c r="L3765" s="56" t="s">
        <v>3215</v>
      </c>
    </row>
    <row r="3766" spans="1:12" ht="32.25" thickBot="1" x14ac:dyDescent="0.25">
      <c r="A3766" s="45" t="s">
        <v>229</v>
      </c>
      <c r="B3766" s="45" t="s">
        <v>230</v>
      </c>
      <c r="C3766" s="46">
        <v>16020148</v>
      </c>
      <c r="D3766" s="45" t="s">
        <v>1163</v>
      </c>
      <c r="E3766" s="45" t="s">
        <v>2907</v>
      </c>
      <c r="F3766" s="47">
        <v>546</v>
      </c>
      <c r="G3766" s="53">
        <v>409.5</v>
      </c>
      <c r="H3766" s="64">
        <v>0.25</v>
      </c>
      <c r="I3766" s="47">
        <v>136.5</v>
      </c>
      <c r="J3766" s="45" t="s">
        <v>3</v>
      </c>
      <c r="K3766" s="59">
        <v>68613</v>
      </c>
      <c r="L3766" s="56" t="s">
        <v>5334</v>
      </c>
    </row>
    <row r="3767" spans="1:12" ht="21.75" thickBot="1" x14ac:dyDescent="0.25">
      <c r="A3767" s="45" t="s">
        <v>229</v>
      </c>
      <c r="B3767" s="45" t="s">
        <v>465</v>
      </c>
      <c r="C3767" s="46">
        <v>16024445</v>
      </c>
      <c r="D3767" s="45" t="s">
        <v>1202</v>
      </c>
      <c r="E3767" s="45" t="s">
        <v>5257</v>
      </c>
      <c r="F3767" s="47">
        <v>1180</v>
      </c>
      <c r="G3767" s="53">
        <v>354</v>
      </c>
      <c r="H3767" s="64">
        <v>0.7</v>
      </c>
      <c r="I3767" s="47">
        <v>826</v>
      </c>
      <c r="J3767" s="45" t="s">
        <v>24</v>
      </c>
      <c r="K3767" s="59">
        <v>44764</v>
      </c>
      <c r="L3767" s="56" t="s">
        <v>3216</v>
      </c>
    </row>
    <row r="3768" spans="1:12" ht="32.25" thickBot="1" x14ac:dyDescent="0.25">
      <c r="A3768" s="45" t="s">
        <v>229</v>
      </c>
      <c r="B3768" s="45" t="s">
        <v>465</v>
      </c>
      <c r="C3768" s="46">
        <v>16023048</v>
      </c>
      <c r="D3768" s="45" t="s">
        <v>1259</v>
      </c>
      <c r="E3768" s="45" t="s">
        <v>5270</v>
      </c>
      <c r="F3768" s="47">
        <v>1131</v>
      </c>
      <c r="G3768" s="53">
        <v>848.25</v>
      </c>
      <c r="H3768" s="64">
        <v>0.25</v>
      </c>
      <c r="I3768" s="47">
        <v>282.75</v>
      </c>
      <c r="J3768" s="45" t="s">
        <v>3</v>
      </c>
      <c r="K3768" s="59">
        <v>36814</v>
      </c>
      <c r="L3768" s="56" t="s">
        <v>3217</v>
      </c>
    </row>
    <row r="3769" spans="1:12" ht="32.25" thickBot="1" x14ac:dyDescent="0.25">
      <c r="A3769" s="45" t="s">
        <v>229</v>
      </c>
      <c r="B3769" s="45" t="s">
        <v>465</v>
      </c>
      <c r="C3769" s="46">
        <v>16024463</v>
      </c>
      <c r="D3769" s="45" t="s">
        <v>1259</v>
      </c>
      <c r="E3769" s="45" t="s">
        <v>5422</v>
      </c>
      <c r="F3769" s="47">
        <v>2600</v>
      </c>
      <c r="G3769" s="53">
        <v>1430</v>
      </c>
      <c r="H3769" s="64">
        <v>0.45</v>
      </c>
      <c r="I3769" s="47">
        <v>1170</v>
      </c>
      <c r="J3769" s="45" t="s">
        <v>10</v>
      </c>
      <c r="K3769" s="59">
        <v>68562</v>
      </c>
      <c r="L3769" s="56" t="s">
        <v>3217</v>
      </c>
    </row>
    <row r="3770" spans="1:12" ht="32.25" thickBot="1" x14ac:dyDescent="0.25">
      <c r="A3770" s="45" t="s">
        <v>229</v>
      </c>
      <c r="B3770" s="45" t="s">
        <v>465</v>
      </c>
      <c r="C3770" s="46">
        <v>15121658</v>
      </c>
      <c r="D3770" s="45" t="s">
        <v>1259</v>
      </c>
      <c r="E3770" s="45" t="s">
        <v>1560</v>
      </c>
      <c r="F3770" s="47">
        <v>195</v>
      </c>
      <c r="G3770" s="53">
        <v>136.5</v>
      </c>
      <c r="H3770" s="64">
        <v>0.3</v>
      </c>
      <c r="I3770" s="47">
        <v>58.5</v>
      </c>
      <c r="J3770" s="45" t="s">
        <v>3</v>
      </c>
      <c r="K3770" s="59">
        <v>46048</v>
      </c>
      <c r="L3770" s="56" t="s">
        <v>3218</v>
      </c>
    </row>
    <row r="3771" spans="1:12" ht="32.25" thickBot="1" x14ac:dyDescent="0.25">
      <c r="A3771" s="45" t="s">
        <v>229</v>
      </c>
      <c r="B3771" s="45" t="s">
        <v>465</v>
      </c>
      <c r="C3771" s="46">
        <v>15120765</v>
      </c>
      <c r="D3771" s="45" t="s">
        <v>1259</v>
      </c>
      <c r="E3771" s="45" t="s">
        <v>1260</v>
      </c>
      <c r="F3771" s="47">
        <v>1215</v>
      </c>
      <c r="G3771" s="53">
        <v>911.25</v>
      </c>
      <c r="H3771" s="64">
        <v>0.25</v>
      </c>
      <c r="I3771" s="47">
        <v>303.75</v>
      </c>
      <c r="J3771" s="45" t="s">
        <v>9</v>
      </c>
      <c r="K3771" s="59">
        <v>47296</v>
      </c>
      <c r="L3771" s="56" t="s">
        <v>3219</v>
      </c>
    </row>
    <row r="3772" spans="1:12" ht="21.75" thickBot="1" x14ac:dyDescent="0.25">
      <c r="A3772" s="45" t="s">
        <v>229</v>
      </c>
      <c r="B3772" s="45" t="s">
        <v>465</v>
      </c>
      <c r="C3772" s="46">
        <v>15060703</v>
      </c>
      <c r="D3772" s="45" t="s">
        <v>1259</v>
      </c>
      <c r="E3772" s="45" t="s">
        <v>1261</v>
      </c>
      <c r="F3772" s="47">
        <v>3653</v>
      </c>
      <c r="G3772" s="53">
        <v>2374.4499999999998</v>
      </c>
      <c r="H3772" s="64">
        <v>0.35</v>
      </c>
      <c r="I3772" s="47">
        <v>1278.55</v>
      </c>
      <c r="J3772" s="45" t="s">
        <v>9</v>
      </c>
      <c r="K3772" s="59">
        <v>50427</v>
      </c>
      <c r="L3772" s="56" t="s">
        <v>3219</v>
      </c>
    </row>
    <row r="3773" spans="1:12" ht="32.25" thickBot="1" x14ac:dyDescent="0.25">
      <c r="A3773" s="45" t="s">
        <v>229</v>
      </c>
      <c r="B3773" s="45" t="s">
        <v>465</v>
      </c>
      <c r="C3773" s="46">
        <v>16041054</v>
      </c>
      <c r="D3773" s="45" t="s">
        <v>1259</v>
      </c>
      <c r="E3773" s="45" t="s">
        <v>5581</v>
      </c>
      <c r="F3773" s="47">
        <v>1904</v>
      </c>
      <c r="G3773" s="53">
        <v>1332.8</v>
      </c>
      <c r="H3773" s="64">
        <v>0.30000000000000004</v>
      </c>
      <c r="I3773" s="47">
        <v>571.20000000000005</v>
      </c>
      <c r="J3773" s="45" t="s">
        <v>3</v>
      </c>
      <c r="K3773" s="59">
        <v>65097</v>
      </c>
      <c r="L3773" s="56" t="s">
        <v>3693</v>
      </c>
    </row>
    <row r="3774" spans="1:12" ht="32.25" thickBot="1" x14ac:dyDescent="0.25">
      <c r="A3774" s="45" t="s">
        <v>229</v>
      </c>
      <c r="B3774" s="45" t="s">
        <v>465</v>
      </c>
      <c r="C3774" s="46">
        <v>16024140</v>
      </c>
      <c r="D3774" s="45" t="s">
        <v>1259</v>
      </c>
      <c r="E3774" s="45" t="s">
        <v>4307</v>
      </c>
      <c r="F3774" s="47">
        <v>1566</v>
      </c>
      <c r="G3774" s="53">
        <v>469.8</v>
      </c>
      <c r="H3774" s="64">
        <v>0.70000000000000007</v>
      </c>
      <c r="I3774" s="47">
        <v>1096.2</v>
      </c>
      <c r="J3774" s="45" t="s">
        <v>9</v>
      </c>
      <c r="K3774" s="59">
        <v>29819</v>
      </c>
      <c r="L3774" s="56" t="s">
        <v>3220</v>
      </c>
    </row>
    <row r="3775" spans="1:12" ht="32.25" hidden="1" thickBot="1" x14ac:dyDescent="0.25">
      <c r="A3775" s="45" t="s">
        <v>229</v>
      </c>
      <c r="B3775" s="45" t="s">
        <v>465</v>
      </c>
      <c r="C3775" s="46">
        <v>16024720</v>
      </c>
      <c r="D3775" s="45" t="s">
        <v>1259</v>
      </c>
      <c r="E3775" s="45" t="s">
        <v>5547</v>
      </c>
      <c r="F3775" s="47">
        <v>1364</v>
      </c>
      <c r="G3775" s="53">
        <v>341</v>
      </c>
      <c r="H3775" s="64">
        <v>0.75</v>
      </c>
      <c r="I3775" s="47">
        <v>1023</v>
      </c>
      <c r="J3775" s="45" t="s">
        <v>6</v>
      </c>
      <c r="K3775" s="59">
        <v>29820</v>
      </c>
      <c r="L3775" s="56" t="s">
        <v>3220</v>
      </c>
    </row>
    <row r="3776" spans="1:12" ht="21.75" thickBot="1" x14ac:dyDescent="0.25">
      <c r="A3776" s="45" t="s">
        <v>229</v>
      </c>
      <c r="B3776" s="45" t="s">
        <v>465</v>
      </c>
      <c r="C3776" s="46">
        <v>16022947</v>
      </c>
      <c r="D3776" s="45" t="s">
        <v>1259</v>
      </c>
      <c r="E3776" s="45" t="s">
        <v>5272</v>
      </c>
      <c r="F3776" s="47">
        <v>1332</v>
      </c>
      <c r="G3776" s="53">
        <v>666</v>
      </c>
      <c r="H3776" s="64">
        <v>0.5</v>
      </c>
      <c r="I3776" s="47">
        <v>666</v>
      </c>
      <c r="J3776" s="45" t="s">
        <v>9</v>
      </c>
      <c r="K3776" s="59">
        <v>73736</v>
      </c>
      <c r="L3776" s="56" t="s">
        <v>3220</v>
      </c>
    </row>
    <row r="3777" spans="1:12" ht="21.75" thickBot="1" x14ac:dyDescent="0.25">
      <c r="A3777" s="45" t="s">
        <v>229</v>
      </c>
      <c r="B3777" s="45" t="s">
        <v>465</v>
      </c>
      <c r="C3777" s="46">
        <v>16022485</v>
      </c>
      <c r="D3777" s="45" t="s">
        <v>1259</v>
      </c>
      <c r="E3777" s="45" t="s">
        <v>3665</v>
      </c>
      <c r="F3777" s="47">
        <v>1381</v>
      </c>
      <c r="G3777" s="53">
        <v>690.5</v>
      </c>
      <c r="H3777" s="64">
        <v>0.5</v>
      </c>
      <c r="I3777" s="47">
        <v>690.5</v>
      </c>
      <c r="J3777" s="45" t="s">
        <v>24</v>
      </c>
      <c r="K3777" s="59">
        <v>73737</v>
      </c>
      <c r="L3777" s="56" t="s">
        <v>3220</v>
      </c>
    </row>
    <row r="3778" spans="1:12" ht="21.75" hidden="1" thickBot="1" x14ac:dyDescent="0.25">
      <c r="A3778" s="56" t="s">
        <v>40</v>
      </c>
      <c r="B3778" s="56" t="s">
        <v>580</v>
      </c>
      <c r="C3778" s="57">
        <v>15050012</v>
      </c>
      <c r="D3778" s="58" t="s">
        <v>1428</v>
      </c>
      <c r="E3778" s="56" t="s">
        <v>1448</v>
      </c>
      <c r="F3778" s="47">
        <v>9677</v>
      </c>
      <c r="G3778" s="53">
        <v>2419.25</v>
      </c>
      <c r="H3778" s="55">
        <f>I3778/F3778</f>
        <v>0.75</v>
      </c>
      <c r="I3778" s="47">
        <v>7257.75</v>
      </c>
      <c r="J3778" s="56" t="s">
        <v>6</v>
      </c>
      <c r="K3778" s="59">
        <v>47259</v>
      </c>
      <c r="L3778" s="56" t="s">
        <v>3221</v>
      </c>
    </row>
    <row r="3779" spans="1:12" ht="21.75" hidden="1" thickBot="1" x14ac:dyDescent="0.25">
      <c r="A3779" s="56" t="s">
        <v>11</v>
      </c>
      <c r="B3779" s="56" t="s">
        <v>12</v>
      </c>
      <c r="C3779" s="57">
        <v>16022545</v>
      </c>
      <c r="D3779" s="58" t="s">
        <v>1428</v>
      </c>
      <c r="E3779" s="56" t="s">
        <v>3694</v>
      </c>
      <c r="F3779" s="47">
        <v>4651</v>
      </c>
      <c r="G3779" s="53">
        <v>1162.75</v>
      </c>
      <c r="H3779" s="55">
        <f>I3779/F3779</f>
        <v>0.75</v>
      </c>
      <c r="I3779" s="47">
        <v>3488.25</v>
      </c>
      <c r="J3779" s="56" t="s">
        <v>6</v>
      </c>
      <c r="K3779" s="59">
        <v>66563</v>
      </c>
      <c r="L3779" s="56" t="s">
        <v>3695</v>
      </c>
    </row>
    <row r="3780" spans="1:12" ht="21.75" hidden="1" thickBot="1" x14ac:dyDescent="0.25">
      <c r="A3780" s="56" t="s">
        <v>11</v>
      </c>
      <c r="B3780" s="56" t="s">
        <v>12</v>
      </c>
      <c r="C3780" s="57">
        <v>16022546</v>
      </c>
      <c r="D3780" s="58" t="s">
        <v>1428</v>
      </c>
      <c r="E3780" s="56" t="s">
        <v>3694</v>
      </c>
      <c r="F3780" s="47">
        <v>4651</v>
      </c>
      <c r="G3780" s="53">
        <v>1162.75</v>
      </c>
      <c r="H3780" s="55">
        <f>I3780/F3780</f>
        <v>0.75</v>
      </c>
      <c r="I3780" s="47">
        <v>3488.25</v>
      </c>
      <c r="J3780" s="56" t="s">
        <v>6</v>
      </c>
      <c r="K3780" s="59">
        <v>66564</v>
      </c>
      <c r="L3780" s="56" t="s">
        <v>3695</v>
      </c>
    </row>
    <row r="3781" spans="1:12" ht="21.75" thickBot="1" x14ac:dyDescent="0.25">
      <c r="A3781" s="45" t="s">
        <v>229</v>
      </c>
      <c r="B3781" s="45" t="s">
        <v>265</v>
      </c>
      <c r="C3781" s="46">
        <v>16030445</v>
      </c>
      <c r="D3781" s="45" t="s">
        <v>5274</v>
      </c>
      <c r="E3781" s="45" t="s">
        <v>5275</v>
      </c>
      <c r="F3781" s="47">
        <v>601</v>
      </c>
      <c r="G3781" s="53">
        <v>270.45</v>
      </c>
      <c r="H3781" s="64">
        <v>0.55000000000000004</v>
      </c>
      <c r="I3781" s="47">
        <v>330.55</v>
      </c>
      <c r="J3781" s="45" t="s">
        <v>9</v>
      </c>
      <c r="K3781" s="59">
        <v>49433</v>
      </c>
      <c r="L3781" s="56" t="s">
        <v>3222</v>
      </c>
    </row>
    <row r="3782" spans="1:12" ht="21.75" thickBot="1" x14ac:dyDescent="0.25">
      <c r="A3782" s="45" t="s">
        <v>229</v>
      </c>
      <c r="B3782" s="45" t="s">
        <v>265</v>
      </c>
      <c r="C3782" s="46">
        <v>16021918</v>
      </c>
      <c r="D3782" s="45" t="s">
        <v>3980</v>
      </c>
      <c r="E3782" s="45" t="s">
        <v>3981</v>
      </c>
      <c r="F3782" s="47">
        <v>962</v>
      </c>
      <c r="G3782" s="53">
        <v>721.5</v>
      </c>
      <c r="H3782" s="64">
        <v>0.25</v>
      </c>
      <c r="I3782" s="47">
        <v>240.5</v>
      </c>
      <c r="J3782" s="45" t="s">
        <v>3</v>
      </c>
      <c r="K3782" s="59">
        <v>72799</v>
      </c>
      <c r="L3782" s="56" t="s">
        <v>5336</v>
      </c>
    </row>
    <row r="3783" spans="1:12" ht="21.75" thickBot="1" x14ac:dyDescent="0.25">
      <c r="A3783" s="45" t="s">
        <v>229</v>
      </c>
      <c r="B3783" s="45" t="s">
        <v>1713</v>
      </c>
      <c r="C3783" s="46">
        <v>16021554</v>
      </c>
      <c r="D3783" s="45" t="s">
        <v>4798</v>
      </c>
      <c r="E3783" s="45" t="s">
        <v>4799</v>
      </c>
      <c r="F3783" s="47">
        <v>193</v>
      </c>
      <c r="G3783" s="53">
        <v>144.75</v>
      </c>
      <c r="H3783" s="64">
        <v>0.25</v>
      </c>
      <c r="I3783" s="47">
        <v>48.25</v>
      </c>
      <c r="J3783" s="45" t="s">
        <v>3</v>
      </c>
      <c r="K3783" s="59">
        <v>72826</v>
      </c>
      <c r="L3783" s="56" t="s">
        <v>5338</v>
      </c>
    </row>
    <row r="3784" spans="1:12" ht="21.75" thickBot="1" x14ac:dyDescent="0.25">
      <c r="A3784" s="45" t="s">
        <v>229</v>
      </c>
      <c r="B3784" s="45" t="s">
        <v>265</v>
      </c>
      <c r="C3784" s="46">
        <v>15111692</v>
      </c>
      <c r="D3784" s="45" t="s">
        <v>1274</v>
      </c>
      <c r="E3784" s="45" t="s">
        <v>1276</v>
      </c>
      <c r="F3784" s="47">
        <v>2903</v>
      </c>
      <c r="G3784" s="53">
        <v>2032.1</v>
      </c>
      <c r="H3784" s="64">
        <v>0.3</v>
      </c>
      <c r="I3784" s="47">
        <v>870.9</v>
      </c>
      <c r="J3784" s="45" t="s">
        <v>10</v>
      </c>
      <c r="K3784" s="59">
        <v>39823</v>
      </c>
      <c r="L3784" s="56" t="s">
        <v>3223</v>
      </c>
    </row>
    <row r="3785" spans="1:12" ht="32.25" thickBot="1" x14ac:dyDescent="0.25">
      <c r="A3785" s="45" t="s">
        <v>229</v>
      </c>
      <c r="B3785" s="45" t="s">
        <v>5551</v>
      </c>
      <c r="C3785" s="46">
        <v>16042259</v>
      </c>
      <c r="D3785" s="45" t="s">
        <v>5552</v>
      </c>
      <c r="E3785" s="45" t="s">
        <v>5553</v>
      </c>
      <c r="F3785" s="47">
        <v>678</v>
      </c>
      <c r="G3785" s="53">
        <v>372.9</v>
      </c>
      <c r="H3785" s="64">
        <v>0.45</v>
      </c>
      <c r="I3785" s="47">
        <v>305.10000000000002</v>
      </c>
      <c r="J3785" s="45" t="s">
        <v>6</v>
      </c>
      <c r="K3785" s="59">
        <v>60672</v>
      </c>
      <c r="L3785" s="56" t="s">
        <v>3224</v>
      </c>
    </row>
    <row r="3786" spans="1:12" ht="42.75" thickBot="1" x14ac:dyDescent="0.25">
      <c r="A3786" s="45" t="s">
        <v>229</v>
      </c>
      <c r="B3786" s="45" t="s">
        <v>3088</v>
      </c>
      <c r="C3786" s="46">
        <v>16020091</v>
      </c>
      <c r="D3786" s="45" t="s">
        <v>1337</v>
      </c>
      <c r="E3786" s="45" t="s">
        <v>3089</v>
      </c>
      <c r="F3786" s="47">
        <v>227</v>
      </c>
      <c r="G3786" s="53">
        <v>158.9</v>
      </c>
      <c r="H3786" s="64">
        <v>0.3</v>
      </c>
      <c r="I3786" s="47">
        <v>68.099999999999994</v>
      </c>
      <c r="J3786" s="45" t="s">
        <v>3</v>
      </c>
      <c r="K3786" s="59">
        <v>28392</v>
      </c>
      <c r="L3786" s="56" t="s">
        <v>3225</v>
      </c>
    </row>
    <row r="3787" spans="1:12" ht="42.75" thickBot="1" x14ac:dyDescent="0.25">
      <c r="A3787" s="45" t="s">
        <v>229</v>
      </c>
      <c r="B3787" s="45" t="s">
        <v>989</v>
      </c>
      <c r="C3787" s="46">
        <v>16021374</v>
      </c>
      <c r="D3787" s="45" t="s">
        <v>1337</v>
      </c>
      <c r="E3787" s="45" t="s">
        <v>4821</v>
      </c>
      <c r="F3787" s="47">
        <v>3094</v>
      </c>
      <c r="G3787" s="53">
        <v>1856.4</v>
      </c>
      <c r="H3787" s="64">
        <v>0.39999999999999997</v>
      </c>
      <c r="I3787" s="47">
        <v>1237.5999999999999</v>
      </c>
      <c r="J3787" s="45" t="s">
        <v>24</v>
      </c>
      <c r="K3787" s="59">
        <v>30322</v>
      </c>
      <c r="L3787" s="56" t="s">
        <v>3225</v>
      </c>
    </row>
    <row r="3788" spans="1:12" ht="42.75" thickBot="1" x14ac:dyDescent="0.25">
      <c r="A3788" s="45" t="s">
        <v>229</v>
      </c>
      <c r="B3788" s="45" t="s">
        <v>989</v>
      </c>
      <c r="C3788" s="46">
        <v>16021375</v>
      </c>
      <c r="D3788" s="45" t="s">
        <v>1337</v>
      </c>
      <c r="E3788" s="45" t="s">
        <v>4821</v>
      </c>
      <c r="F3788" s="47">
        <v>3094</v>
      </c>
      <c r="G3788" s="53">
        <v>2320.5</v>
      </c>
      <c r="H3788" s="64">
        <v>0.25</v>
      </c>
      <c r="I3788" s="47">
        <v>773.5</v>
      </c>
      <c r="J3788" s="45" t="s">
        <v>3</v>
      </c>
      <c r="K3788" s="59">
        <v>65876</v>
      </c>
      <c r="L3788" s="56" t="s">
        <v>3696</v>
      </c>
    </row>
    <row r="3789" spans="1:12" ht="42.75" thickBot="1" x14ac:dyDescent="0.25">
      <c r="A3789" s="45" t="s">
        <v>229</v>
      </c>
      <c r="B3789" s="45" t="s">
        <v>989</v>
      </c>
      <c r="C3789" s="46">
        <v>16021376</v>
      </c>
      <c r="D3789" s="45" t="s">
        <v>1337</v>
      </c>
      <c r="E3789" s="45" t="s">
        <v>4821</v>
      </c>
      <c r="F3789" s="47">
        <v>3094</v>
      </c>
      <c r="G3789" s="53">
        <v>2320.5</v>
      </c>
      <c r="H3789" s="64">
        <v>0.25</v>
      </c>
      <c r="I3789" s="47">
        <v>773.5</v>
      </c>
      <c r="J3789" s="45" t="s">
        <v>3</v>
      </c>
      <c r="K3789" s="59">
        <v>67041</v>
      </c>
      <c r="L3789" s="56" t="s">
        <v>5340</v>
      </c>
    </row>
    <row r="3790" spans="1:12" ht="32.25" thickBot="1" x14ac:dyDescent="0.25">
      <c r="A3790" s="45" t="s">
        <v>229</v>
      </c>
      <c r="B3790" s="45" t="s">
        <v>3091</v>
      </c>
      <c r="C3790" s="46">
        <v>16022230</v>
      </c>
      <c r="D3790" s="45" t="s">
        <v>1337</v>
      </c>
      <c r="E3790" s="45" t="s">
        <v>3092</v>
      </c>
      <c r="F3790" s="47">
        <v>549</v>
      </c>
      <c r="G3790" s="53">
        <v>329.4</v>
      </c>
      <c r="H3790" s="64">
        <v>0.39999999999999997</v>
      </c>
      <c r="I3790" s="47">
        <v>219.6</v>
      </c>
      <c r="J3790" s="45" t="s">
        <v>24</v>
      </c>
      <c r="K3790" s="59">
        <v>65382</v>
      </c>
      <c r="L3790" s="56" t="s">
        <v>4868</v>
      </c>
    </row>
    <row r="3791" spans="1:12" ht="42.75" thickBot="1" x14ac:dyDescent="0.25">
      <c r="A3791" s="45" t="s">
        <v>229</v>
      </c>
      <c r="B3791" s="45" t="s">
        <v>230</v>
      </c>
      <c r="C3791" s="46">
        <v>15121139</v>
      </c>
      <c r="D3791" s="45" t="s">
        <v>1337</v>
      </c>
      <c r="E3791" s="45" t="s">
        <v>1338</v>
      </c>
      <c r="F3791" s="47">
        <v>649</v>
      </c>
      <c r="G3791" s="53">
        <v>356.95</v>
      </c>
      <c r="H3791" s="64">
        <v>0.45</v>
      </c>
      <c r="I3791" s="47">
        <v>292.05</v>
      </c>
      <c r="J3791" s="45" t="s">
        <v>6</v>
      </c>
      <c r="K3791" s="59">
        <v>74627</v>
      </c>
      <c r="L3791" s="56" t="s">
        <v>5448</v>
      </c>
    </row>
    <row r="3792" spans="1:12" ht="42.75" thickBot="1" x14ac:dyDescent="0.25">
      <c r="A3792" s="45" t="s">
        <v>229</v>
      </c>
      <c r="B3792" s="45" t="s">
        <v>3091</v>
      </c>
      <c r="C3792" s="46">
        <v>16020623</v>
      </c>
      <c r="D3792" s="45" t="s">
        <v>1337</v>
      </c>
      <c r="E3792" s="45" t="s">
        <v>5296</v>
      </c>
      <c r="F3792" s="47">
        <v>692</v>
      </c>
      <c r="G3792" s="53">
        <v>519</v>
      </c>
      <c r="H3792" s="64">
        <v>0.25</v>
      </c>
      <c r="I3792" s="47">
        <v>173</v>
      </c>
      <c r="J3792" s="45" t="s">
        <v>3</v>
      </c>
      <c r="K3792" s="59">
        <v>65445</v>
      </c>
      <c r="L3792" s="56" t="s">
        <v>4870</v>
      </c>
    </row>
    <row r="3793" spans="1:12" ht="32.25" thickBot="1" x14ac:dyDescent="0.25">
      <c r="A3793" s="45" t="s">
        <v>229</v>
      </c>
      <c r="B3793" s="45" t="s">
        <v>3091</v>
      </c>
      <c r="C3793" s="46">
        <v>16040333</v>
      </c>
      <c r="D3793" s="45" t="s">
        <v>1337</v>
      </c>
      <c r="E3793" s="45" t="s">
        <v>4318</v>
      </c>
      <c r="F3793" s="47">
        <v>426</v>
      </c>
      <c r="G3793" s="53">
        <v>319.5</v>
      </c>
      <c r="H3793" s="64">
        <v>0.25</v>
      </c>
      <c r="I3793" s="47">
        <v>106.5</v>
      </c>
      <c r="J3793" s="45" t="s">
        <v>3</v>
      </c>
      <c r="K3793" s="59">
        <v>71591</v>
      </c>
      <c r="L3793" s="56" t="s">
        <v>3428</v>
      </c>
    </row>
    <row r="3794" spans="1:12" ht="21.75" thickBot="1" x14ac:dyDescent="0.25">
      <c r="A3794" s="45" t="s">
        <v>229</v>
      </c>
      <c r="B3794" s="45" t="s">
        <v>265</v>
      </c>
      <c r="C3794" s="46">
        <v>16020291</v>
      </c>
      <c r="D3794" s="45" t="s">
        <v>1337</v>
      </c>
      <c r="E3794" s="45" t="s">
        <v>3991</v>
      </c>
      <c r="F3794" s="47">
        <v>1359</v>
      </c>
      <c r="G3794" s="53">
        <v>679.5</v>
      </c>
      <c r="H3794" s="64">
        <v>0.5</v>
      </c>
      <c r="I3794" s="47">
        <v>679.5</v>
      </c>
      <c r="J3794" s="45" t="s">
        <v>9</v>
      </c>
      <c r="K3794" s="59">
        <v>66530</v>
      </c>
      <c r="L3794" s="56" t="s">
        <v>3430</v>
      </c>
    </row>
    <row r="3795" spans="1:12" ht="32.25" thickBot="1" x14ac:dyDescent="0.25">
      <c r="A3795" s="45" t="s">
        <v>229</v>
      </c>
      <c r="B3795" s="45" t="s">
        <v>265</v>
      </c>
      <c r="C3795" s="46">
        <v>16024064</v>
      </c>
      <c r="D3795" s="45" t="s">
        <v>1337</v>
      </c>
      <c r="E3795" s="45" t="s">
        <v>4320</v>
      </c>
      <c r="F3795" s="47">
        <v>1478</v>
      </c>
      <c r="G3795" s="53">
        <v>1256.3</v>
      </c>
      <c r="H3795" s="64">
        <v>0.15</v>
      </c>
      <c r="I3795" s="47">
        <v>221.7</v>
      </c>
      <c r="J3795" s="45" t="s">
        <v>3</v>
      </c>
      <c r="K3795" s="59">
        <v>71589</v>
      </c>
      <c r="L3795" s="56" t="s">
        <v>3432</v>
      </c>
    </row>
    <row r="3796" spans="1:12" ht="32.25" thickBot="1" x14ac:dyDescent="0.25">
      <c r="A3796" s="45" t="s">
        <v>229</v>
      </c>
      <c r="B3796" s="45" t="s">
        <v>265</v>
      </c>
      <c r="C3796" s="46">
        <v>15110423</v>
      </c>
      <c r="D3796" s="45" t="s">
        <v>1337</v>
      </c>
      <c r="E3796" s="45" t="s">
        <v>1339</v>
      </c>
      <c r="F3796" s="47">
        <v>495</v>
      </c>
      <c r="G3796" s="53">
        <v>321.75</v>
      </c>
      <c r="H3796" s="64">
        <v>0.35</v>
      </c>
      <c r="I3796" s="47">
        <v>173.25</v>
      </c>
      <c r="J3796" s="45" t="s">
        <v>6</v>
      </c>
      <c r="K3796" s="59">
        <v>71590</v>
      </c>
      <c r="L3796" s="56" t="s">
        <v>3434</v>
      </c>
    </row>
    <row r="3797" spans="1:12" ht="21.75" thickBot="1" x14ac:dyDescent="0.25">
      <c r="A3797" s="45" t="s">
        <v>229</v>
      </c>
      <c r="B3797" s="45" t="s">
        <v>465</v>
      </c>
      <c r="C3797" s="46">
        <v>20904</v>
      </c>
      <c r="D3797" s="45" t="s">
        <v>3131</v>
      </c>
      <c r="E3797" s="45" t="s">
        <v>3418</v>
      </c>
      <c r="F3797" s="47">
        <v>1763</v>
      </c>
      <c r="G3797" s="53">
        <v>793.35</v>
      </c>
      <c r="H3797" s="64">
        <v>0.54999999999999993</v>
      </c>
      <c r="I3797" s="47">
        <v>969.65</v>
      </c>
      <c r="J3797" s="45" t="s">
        <v>9</v>
      </c>
      <c r="K3797" s="59">
        <v>65393</v>
      </c>
      <c r="L3797" s="56" t="s">
        <v>4872</v>
      </c>
    </row>
    <row r="3798" spans="1:12" ht="32.25" thickBot="1" x14ac:dyDescent="0.25">
      <c r="A3798" s="45" t="s">
        <v>229</v>
      </c>
      <c r="B3798" s="45" t="s">
        <v>265</v>
      </c>
      <c r="C3798" s="46">
        <v>16020420</v>
      </c>
      <c r="D3798" s="45" t="s">
        <v>3166</v>
      </c>
      <c r="E3798" s="45" t="s">
        <v>3167</v>
      </c>
      <c r="F3798" s="47">
        <v>359</v>
      </c>
      <c r="G3798" s="53">
        <v>197.45</v>
      </c>
      <c r="H3798" s="64">
        <v>0.45</v>
      </c>
      <c r="I3798" s="47">
        <v>161.55000000000001</v>
      </c>
      <c r="J3798" s="45" t="s">
        <v>9</v>
      </c>
      <c r="K3798" s="59">
        <v>70687</v>
      </c>
      <c r="L3798" s="56" t="s">
        <v>4015</v>
      </c>
    </row>
    <row r="3799" spans="1:12" ht="21.75" thickBot="1" x14ac:dyDescent="0.25">
      <c r="A3799" s="45" t="s">
        <v>229</v>
      </c>
      <c r="B3799" s="45" t="s">
        <v>335</v>
      </c>
      <c r="C3799" s="46">
        <v>16021529</v>
      </c>
      <c r="D3799" s="45" t="s">
        <v>4845</v>
      </c>
      <c r="E3799" s="45" t="s">
        <v>4846</v>
      </c>
      <c r="F3799" s="47">
        <v>1449</v>
      </c>
      <c r="G3799" s="53">
        <v>1086.75</v>
      </c>
      <c r="H3799" s="64">
        <v>0.25</v>
      </c>
      <c r="I3799" s="47">
        <v>362.25</v>
      </c>
      <c r="J3799" s="45" t="s">
        <v>3</v>
      </c>
      <c r="K3799" s="59">
        <v>70634</v>
      </c>
      <c r="L3799" s="56" t="s">
        <v>4017</v>
      </c>
    </row>
    <row r="3800" spans="1:12" ht="32.25" thickBot="1" x14ac:dyDescent="0.25">
      <c r="A3800" s="45" t="s">
        <v>229</v>
      </c>
      <c r="B3800" s="45" t="s">
        <v>265</v>
      </c>
      <c r="C3800" s="46">
        <v>16041056</v>
      </c>
      <c r="D3800" s="45" t="s">
        <v>1406</v>
      </c>
      <c r="E3800" s="45" t="s">
        <v>5582</v>
      </c>
      <c r="F3800" s="47">
        <v>747</v>
      </c>
      <c r="G3800" s="53">
        <v>373.5</v>
      </c>
      <c r="H3800" s="64">
        <v>0.5</v>
      </c>
      <c r="I3800" s="47">
        <v>373.5</v>
      </c>
      <c r="J3800" s="45" t="s">
        <v>50</v>
      </c>
      <c r="K3800" s="59">
        <v>70635</v>
      </c>
      <c r="L3800" s="56" t="s">
        <v>4019</v>
      </c>
    </row>
    <row r="3801" spans="1:12" ht="21.75" thickBot="1" x14ac:dyDescent="0.25">
      <c r="A3801" s="45" t="s">
        <v>229</v>
      </c>
      <c r="B3801" s="45" t="s">
        <v>265</v>
      </c>
      <c r="C3801" s="46">
        <v>16021269</v>
      </c>
      <c r="D3801" s="45" t="s">
        <v>1406</v>
      </c>
      <c r="E3801" s="45" t="s">
        <v>3684</v>
      </c>
      <c r="F3801" s="47">
        <v>1667</v>
      </c>
      <c r="G3801" s="53">
        <v>1000.2</v>
      </c>
      <c r="H3801" s="64">
        <v>0.39999999999999997</v>
      </c>
      <c r="I3801" s="47">
        <v>666.8</v>
      </c>
      <c r="J3801" s="45" t="s">
        <v>24</v>
      </c>
      <c r="K3801" s="59">
        <v>71861</v>
      </c>
      <c r="L3801" s="56" t="s">
        <v>4344</v>
      </c>
    </row>
    <row r="3802" spans="1:12" ht="21.75" thickBot="1" x14ac:dyDescent="0.25">
      <c r="A3802" s="45" t="s">
        <v>229</v>
      </c>
      <c r="B3802" s="45" t="s">
        <v>265</v>
      </c>
      <c r="C3802" s="46">
        <v>16026238</v>
      </c>
      <c r="D3802" s="45" t="s">
        <v>1406</v>
      </c>
      <c r="E3802" s="45" t="s">
        <v>3684</v>
      </c>
      <c r="F3802" s="47">
        <v>1667</v>
      </c>
      <c r="G3802" s="53">
        <v>1250.25</v>
      </c>
      <c r="H3802" s="64">
        <v>0.25</v>
      </c>
      <c r="I3802" s="47">
        <v>416.75</v>
      </c>
      <c r="J3802" s="45" t="s">
        <v>3</v>
      </c>
      <c r="K3802" s="59">
        <v>70688</v>
      </c>
      <c r="L3802" s="56" t="s">
        <v>4021</v>
      </c>
    </row>
    <row r="3803" spans="1:12" ht="21.75" thickBot="1" x14ac:dyDescent="0.25">
      <c r="A3803" s="45" t="s">
        <v>229</v>
      </c>
      <c r="B3803" s="45" t="s">
        <v>265</v>
      </c>
      <c r="C3803" s="46">
        <v>16026239</v>
      </c>
      <c r="D3803" s="45" t="s">
        <v>1406</v>
      </c>
      <c r="E3803" s="45" t="s">
        <v>3684</v>
      </c>
      <c r="F3803" s="47">
        <v>1667</v>
      </c>
      <c r="G3803" s="53">
        <v>1250.25</v>
      </c>
      <c r="H3803" s="64">
        <v>0.25</v>
      </c>
      <c r="I3803" s="47">
        <v>416.75</v>
      </c>
      <c r="J3803" s="45" t="s">
        <v>9</v>
      </c>
      <c r="K3803" s="59">
        <v>70689</v>
      </c>
      <c r="L3803" s="56" t="s">
        <v>4023</v>
      </c>
    </row>
    <row r="3804" spans="1:12" ht="21.75" thickBot="1" x14ac:dyDescent="0.25">
      <c r="A3804" s="45" t="s">
        <v>229</v>
      </c>
      <c r="B3804" s="45" t="s">
        <v>265</v>
      </c>
      <c r="C3804" s="46">
        <v>1086</v>
      </c>
      <c r="D3804" s="45" t="s">
        <v>1406</v>
      </c>
      <c r="E3804" s="45" t="s">
        <v>5443</v>
      </c>
      <c r="F3804" s="47">
        <v>970</v>
      </c>
      <c r="G3804" s="53">
        <v>679</v>
      </c>
      <c r="H3804" s="64">
        <v>0.3</v>
      </c>
      <c r="I3804" s="47">
        <v>291</v>
      </c>
      <c r="J3804" s="45" t="s">
        <v>3</v>
      </c>
      <c r="K3804" s="59">
        <v>45803</v>
      </c>
      <c r="L3804" s="56" t="s">
        <v>3226</v>
      </c>
    </row>
    <row r="3805" spans="1:12" ht="32.25" thickBot="1" x14ac:dyDescent="0.25">
      <c r="A3805" s="45" t="s">
        <v>229</v>
      </c>
      <c r="B3805" s="45" t="s">
        <v>465</v>
      </c>
      <c r="C3805" s="46">
        <v>16021891</v>
      </c>
      <c r="D3805" s="45" t="s">
        <v>1415</v>
      </c>
      <c r="E3805" s="45" t="s">
        <v>3422</v>
      </c>
      <c r="F3805" s="47">
        <v>1440</v>
      </c>
      <c r="G3805" s="53">
        <v>792</v>
      </c>
      <c r="H3805" s="64">
        <v>0.45</v>
      </c>
      <c r="I3805" s="47">
        <v>648</v>
      </c>
      <c r="J3805" s="45" t="s">
        <v>9</v>
      </c>
      <c r="K3805" s="59">
        <v>70690</v>
      </c>
      <c r="L3805" s="56" t="s">
        <v>4025</v>
      </c>
    </row>
    <row r="3806" spans="1:12" ht="42.75" thickBot="1" x14ac:dyDescent="0.25">
      <c r="A3806" s="45" t="s">
        <v>229</v>
      </c>
      <c r="B3806" s="45" t="s">
        <v>465</v>
      </c>
      <c r="C3806" s="46">
        <v>15121539</v>
      </c>
      <c r="D3806" s="45" t="s">
        <v>1415</v>
      </c>
      <c r="E3806" s="45" t="s">
        <v>1416</v>
      </c>
      <c r="F3806" s="47">
        <v>2609</v>
      </c>
      <c r="G3806" s="53">
        <v>1043.5999999999999</v>
      </c>
      <c r="H3806" s="64">
        <v>0.60000000000000009</v>
      </c>
      <c r="I3806" s="47">
        <v>1565.4</v>
      </c>
      <c r="J3806" s="45" t="s">
        <v>9</v>
      </c>
      <c r="K3806" s="59">
        <v>68691</v>
      </c>
      <c r="L3806" s="56" t="s">
        <v>5342</v>
      </c>
    </row>
    <row r="3807" spans="1:12" ht="42.75" thickBot="1" x14ac:dyDescent="0.25">
      <c r="A3807" s="45" t="s">
        <v>229</v>
      </c>
      <c r="B3807" s="45" t="s">
        <v>265</v>
      </c>
      <c r="C3807" s="46">
        <v>15061110</v>
      </c>
      <c r="D3807" s="45" t="s">
        <v>1452</v>
      </c>
      <c r="E3807" s="45" t="s">
        <v>1453</v>
      </c>
      <c r="F3807" s="47">
        <v>3699</v>
      </c>
      <c r="G3807" s="53">
        <v>2404.35</v>
      </c>
      <c r="H3807" s="64">
        <v>0.35000000000000003</v>
      </c>
      <c r="I3807" s="47">
        <v>1294.6500000000001</v>
      </c>
      <c r="J3807" s="45" t="s">
        <v>6</v>
      </c>
      <c r="K3807" s="59">
        <v>70691</v>
      </c>
      <c r="L3807" s="56" t="s">
        <v>4027</v>
      </c>
    </row>
    <row r="3808" spans="1:12" ht="32.25" thickBot="1" x14ac:dyDescent="0.25">
      <c r="A3808" s="45" t="s">
        <v>229</v>
      </c>
      <c r="B3808" s="45" t="s">
        <v>265</v>
      </c>
      <c r="C3808" s="46">
        <v>15121063</v>
      </c>
      <c r="D3808" s="45" t="s">
        <v>1452</v>
      </c>
      <c r="E3808" s="45" t="s">
        <v>1591</v>
      </c>
      <c r="F3808" s="47">
        <v>210</v>
      </c>
      <c r="G3808" s="53">
        <v>157.5</v>
      </c>
      <c r="H3808" s="64">
        <v>0.25</v>
      </c>
      <c r="I3808" s="47">
        <v>52.5</v>
      </c>
      <c r="J3808" s="45" t="s">
        <v>3</v>
      </c>
      <c r="K3808" s="59">
        <v>71587</v>
      </c>
      <c r="L3808" s="56" t="s">
        <v>3436</v>
      </c>
    </row>
    <row r="3809" spans="1:12" ht="32.25" thickBot="1" x14ac:dyDescent="0.25">
      <c r="A3809" s="45" t="s">
        <v>229</v>
      </c>
      <c r="B3809" s="45" t="s">
        <v>265</v>
      </c>
      <c r="C3809" s="46">
        <v>15110634</v>
      </c>
      <c r="D3809" s="45" t="s">
        <v>1452</v>
      </c>
      <c r="E3809" s="45" t="s">
        <v>1454</v>
      </c>
      <c r="F3809" s="47">
        <v>1099</v>
      </c>
      <c r="G3809" s="53">
        <v>604.45000000000005</v>
      </c>
      <c r="H3809" s="64">
        <v>0.45</v>
      </c>
      <c r="I3809" s="47">
        <v>494.55</v>
      </c>
      <c r="J3809" s="45" t="s">
        <v>9</v>
      </c>
      <c r="K3809" s="59">
        <v>71588</v>
      </c>
      <c r="L3809" s="56" t="s">
        <v>3438</v>
      </c>
    </row>
    <row r="3810" spans="1:12" ht="32.25" thickBot="1" x14ac:dyDescent="0.25">
      <c r="A3810" s="56" t="s">
        <v>229</v>
      </c>
      <c r="B3810" s="56" t="s">
        <v>265</v>
      </c>
      <c r="C3810" s="57">
        <v>16020420</v>
      </c>
      <c r="D3810" s="58" t="s">
        <v>3166</v>
      </c>
      <c r="E3810" s="56" t="s">
        <v>3167</v>
      </c>
      <c r="F3810" s="47">
        <v>359</v>
      </c>
      <c r="G3810" s="53">
        <v>197.45</v>
      </c>
      <c r="H3810" s="55">
        <f t="shared" ref="H3810:H3825" si="59">I3810/F3810</f>
        <v>0.45</v>
      </c>
      <c r="I3810" s="47">
        <v>161.55000000000001</v>
      </c>
      <c r="J3810" s="56" t="s">
        <v>9</v>
      </c>
      <c r="K3810" s="59">
        <v>68774</v>
      </c>
      <c r="L3810" s="56" t="s">
        <v>5344</v>
      </c>
    </row>
    <row r="3811" spans="1:12" ht="21.75" thickBot="1" x14ac:dyDescent="0.25">
      <c r="A3811" s="56" t="s">
        <v>229</v>
      </c>
      <c r="B3811" s="56" t="s">
        <v>335</v>
      </c>
      <c r="C3811" s="57">
        <v>16021529</v>
      </c>
      <c r="D3811" s="58" t="s">
        <v>4845</v>
      </c>
      <c r="E3811" s="56" t="s">
        <v>4846</v>
      </c>
      <c r="F3811" s="47">
        <v>1449</v>
      </c>
      <c r="G3811" s="53">
        <v>1086.75</v>
      </c>
      <c r="H3811" s="55">
        <f t="shared" si="59"/>
        <v>0.25</v>
      </c>
      <c r="I3811" s="47">
        <v>362.25</v>
      </c>
      <c r="J3811" s="56" t="s">
        <v>3</v>
      </c>
      <c r="K3811" s="59">
        <v>71869</v>
      </c>
      <c r="L3811" s="56" t="s">
        <v>4346</v>
      </c>
    </row>
    <row r="3812" spans="1:12" ht="21.75" thickBot="1" x14ac:dyDescent="0.25">
      <c r="A3812" s="56" t="s">
        <v>229</v>
      </c>
      <c r="B3812" s="56" t="s">
        <v>265</v>
      </c>
      <c r="C3812" s="57">
        <v>16021269</v>
      </c>
      <c r="D3812" s="58" t="s">
        <v>1406</v>
      </c>
      <c r="E3812" s="56" t="s">
        <v>3684</v>
      </c>
      <c r="F3812" s="47">
        <v>1667</v>
      </c>
      <c r="G3812" s="53">
        <v>1000.2</v>
      </c>
      <c r="H3812" s="55">
        <f t="shared" si="59"/>
        <v>0.39999999999999997</v>
      </c>
      <c r="I3812" s="47">
        <v>666.8</v>
      </c>
      <c r="J3812" s="56" t="s">
        <v>24</v>
      </c>
      <c r="K3812" s="59">
        <v>71870</v>
      </c>
      <c r="L3812" s="56" t="s">
        <v>4348</v>
      </c>
    </row>
    <row r="3813" spans="1:12" ht="21.75" thickBot="1" x14ac:dyDescent="0.25">
      <c r="A3813" s="56" t="s">
        <v>229</v>
      </c>
      <c r="B3813" s="56" t="s">
        <v>265</v>
      </c>
      <c r="C3813" s="57">
        <v>16026238</v>
      </c>
      <c r="D3813" s="58" t="s">
        <v>1406</v>
      </c>
      <c r="E3813" s="56" t="s">
        <v>3684</v>
      </c>
      <c r="F3813" s="47">
        <v>1667</v>
      </c>
      <c r="G3813" s="53">
        <v>1250.25</v>
      </c>
      <c r="H3813" s="55">
        <f t="shared" si="59"/>
        <v>0.25</v>
      </c>
      <c r="I3813" s="47">
        <v>416.75</v>
      </c>
      <c r="J3813" s="56" t="s">
        <v>3</v>
      </c>
      <c r="K3813" s="59">
        <v>65945</v>
      </c>
      <c r="L3813" s="56" t="s">
        <v>3698</v>
      </c>
    </row>
    <row r="3814" spans="1:12" ht="21.75" thickBot="1" x14ac:dyDescent="0.25">
      <c r="A3814" s="56" t="s">
        <v>229</v>
      </c>
      <c r="B3814" s="56" t="s">
        <v>265</v>
      </c>
      <c r="C3814" s="57">
        <v>16026239</v>
      </c>
      <c r="D3814" s="58" t="s">
        <v>1406</v>
      </c>
      <c r="E3814" s="56" t="s">
        <v>3684</v>
      </c>
      <c r="F3814" s="47">
        <v>1667</v>
      </c>
      <c r="G3814" s="53">
        <v>1250.25</v>
      </c>
      <c r="H3814" s="55">
        <f t="shared" si="59"/>
        <v>0.25</v>
      </c>
      <c r="I3814" s="47">
        <v>416.75</v>
      </c>
      <c r="J3814" s="56" t="s">
        <v>9</v>
      </c>
      <c r="K3814" s="59">
        <v>65946</v>
      </c>
      <c r="L3814" s="56" t="s">
        <v>4029</v>
      </c>
    </row>
    <row r="3815" spans="1:12" ht="21.75" thickBot="1" x14ac:dyDescent="0.25">
      <c r="A3815" s="56" t="s">
        <v>229</v>
      </c>
      <c r="B3815" s="56" t="s">
        <v>265</v>
      </c>
      <c r="C3815" s="57">
        <v>1086</v>
      </c>
      <c r="D3815" s="58" t="s">
        <v>1406</v>
      </c>
      <c r="E3815" s="56" t="s">
        <v>5443</v>
      </c>
      <c r="F3815" s="47">
        <v>970</v>
      </c>
      <c r="G3815" s="53">
        <v>679</v>
      </c>
      <c r="H3815" s="55">
        <f t="shared" si="59"/>
        <v>0.3</v>
      </c>
      <c r="I3815" s="47">
        <v>291</v>
      </c>
      <c r="J3815" s="56" t="s">
        <v>3</v>
      </c>
      <c r="K3815" s="59">
        <v>35806</v>
      </c>
      <c r="L3815" s="56" t="s">
        <v>3227</v>
      </c>
    </row>
    <row r="3816" spans="1:12" ht="32.25" thickBot="1" x14ac:dyDescent="0.25">
      <c r="A3816" s="56" t="s">
        <v>229</v>
      </c>
      <c r="B3816" s="56" t="s">
        <v>465</v>
      </c>
      <c r="C3816" s="57">
        <v>16021891</v>
      </c>
      <c r="D3816" s="58" t="s">
        <v>1415</v>
      </c>
      <c r="E3816" s="56" t="s">
        <v>3422</v>
      </c>
      <c r="F3816" s="47">
        <v>1440</v>
      </c>
      <c r="G3816" s="53">
        <v>792</v>
      </c>
      <c r="H3816" s="55">
        <f t="shared" si="59"/>
        <v>0.45</v>
      </c>
      <c r="I3816" s="47">
        <v>648</v>
      </c>
      <c r="J3816" s="56" t="s">
        <v>9</v>
      </c>
      <c r="K3816" s="59">
        <v>47135</v>
      </c>
      <c r="L3816" s="56" t="s">
        <v>5450</v>
      </c>
    </row>
    <row r="3817" spans="1:12" ht="32.25" thickBot="1" x14ac:dyDescent="0.25">
      <c r="A3817" s="56" t="s">
        <v>229</v>
      </c>
      <c r="B3817" s="56" t="s">
        <v>465</v>
      </c>
      <c r="C3817" s="57">
        <v>16024455</v>
      </c>
      <c r="D3817" s="58" t="s">
        <v>1415</v>
      </c>
      <c r="E3817" s="56" t="s">
        <v>5318</v>
      </c>
      <c r="F3817" s="47">
        <v>2029</v>
      </c>
      <c r="G3817" s="53">
        <v>811.6</v>
      </c>
      <c r="H3817" s="55">
        <f t="shared" si="59"/>
        <v>0.60000000000000009</v>
      </c>
      <c r="I3817" s="47">
        <v>1217.4000000000001</v>
      </c>
      <c r="J3817" s="56" t="s">
        <v>9</v>
      </c>
      <c r="K3817" s="59">
        <v>49607</v>
      </c>
      <c r="L3817" s="56" t="s">
        <v>3228</v>
      </c>
    </row>
    <row r="3818" spans="1:12" ht="42.75" thickBot="1" x14ac:dyDescent="0.25">
      <c r="A3818" s="56" t="s">
        <v>229</v>
      </c>
      <c r="B3818" s="56" t="s">
        <v>465</v>
      </c>
      <c r="C3818" s="57">
        <v>15121539</v>
      </c>
      <c r="D3818" s="58" t="s">
        <v>1415</v>
      </c>
      <c r="E3818" s="56" t="s">
        <v>1416</v>
      </c>
      <c r="F3818" s="47">
        <v>2609</v>
      </c>
      <c r="G3818" s="53">
        <v>1043.5999999999999</v>
      </c>
      <c r="H3818" s="55">
        <f t="shared" si="59"/>
        <v>0.60000000000000009</v>
      </c>
      <c r="I3818" s="47">
        <v>1565.4</v>
      </c>
      <c r="J3818" s="56" t="s">
        <v>9</v>
      </c>
      <c r="K3818" s="59">
        <v>61220</v>
      </c>
      <c r="L3818" s="56" t="s">
        <v>3229</v>
      </c>
    </row>
    <row r="3819" spans="1:12" ht="21.75" thickBot="1" x14ac:dyDescent="0.25">
      <c r="A3819" s="56" t="s">
        <v>229</v>
      </c>
      <c r="B3819" s="56" t="s">
        <v>465</v>
      </c>
      <c r="C3819" s="57">
        <v>16023023</v>
      </c>
      <c r="D3819" s="58" t="s">
        <v>1428</v>
      </c>
      <c r="E3819" s="56" t="s">
        <v>5339</v>
      </c>
      <c r="F3819" s="47">
        <v>1519</v>
      </c>
      <c r="G3819" s="53">
        <v>607.6</v>
      </c>
      <c r="H3819" s="55">
        <f t="shared" si="59"/>
        <v>0.6</v>
      </c>
      <c r="I3819" s="47">
        <v>911.4</v>
      </c>
      <c r="J3819" s="56" t="s">
        <v>9</v>
      </c>
      <c r="K3819" s="59">
        <v>58686</v>
      </c>
      <c r="L3819" s="56" t="s">
        <v>3230</v>
      </c>
    </row>
    <row r="3820" spans="1:12" ht="42.75" thickBot="1" x14ac:dyDescent="0.25">
      <c r="A3820" s="60" t="s">
        <v>229</v>
      </c>
      <c r="B3820" s="60" t="s">
        <v>265</v>
      </c>
      <c r="C3820" s="61">
        <v>15061110</v>
      </c>
      <c r="D3820" s="62" t="s">
        <v>1452</v>
      </c>
      <c r="E3820" s="60" t="s">
        <v>1453</v>
      </c>
      <c r="F3820" s="51">
        <v>3699</v>
      </c>
      <c r="G3820" s="54">
        <v>2404.35</v>
      </c>
      <c r="H3820" s="55">
        <f t="shared" si="59"/>
        <v>0.35000000000000003</v>
      </c>
      <c r="I3820" s="51">
        <v>1294.6500000000001</v>
      </c>
      <c r="J3820" s="60" t="s">
        <v>6</v>
      </c>
      <c r="K3820" s="63">
        <v>65367</v>
      </c>
      <c r="L3820" s="60" t="s">
        <v>3441</v>
      </c>
    </row>
    <row r="3821" spans="1:12" ht="32.25" thickBot="1" x14ac:dyDescent="0.25">
      <c r="A3821" s="56" t="s">
        <v>229</v>
      </c>
      <c r="B3821" s="56" t="s">
        <v>265</v>
      </c>
      <c r="C3821" s="57">
        <v>15121063</v>
      </c>
      <c r="D3821" s="58" t="s">
        <v>1452</v>
      </c>
      <c r="E3821" s="56" t="s">
        <v>1591</v>
      </c>
      <c r="F3821" s="47">
        <v>210</v>
      </c>
      <c r="G3821" s="53">
        <v>157.5</v>
      </c>
      <c r="H3821" s="55">
        <f t="shared" si="59"/>
        <v>0.25</v>
      </c>
      <c r="I3821" s="47">
        <v>52.5</v>
      </c>
      <c r="J3821" s="56" t="s">
        <v>3</v>
      </c>
      <c r="K3821" s="47">
        <v>47135</v>
      </c>
      <c r="L3821" s="48" t="s">
        <v>5450</v>
      </c>
    </row>
    <row r="3822" spans="1:12" ht="32.25" thickBot="1" x14ac:dyDescent="0.25">
      <c r="A3822" s="56" t="s">
        <v>229</v>
      </c>
      <c r="B3822" s="56" t="s">
        <v>265</v>
      </c>
      <c r="C3822" s="57">
        <v>15110634</v>
      </c>
      <c r="D3822" s="58" t="s">
        <v>1452</v>
      </c>
      <c r="E3822" s="56" t="s">
        <v>1454</v>
      </c>
      <c r="F3822" s="47">
        <v>1099</v>
      </c>
      <c r="G3822" s="53">
        <v>604.45000000000005</v>
      </c>
      <c r="H3822" s="55">
        <f t="shared" si="59"/>
        <v>0.45</v>
      </c>
      <c r="I3822" s="47">
        <v>494.55</v>
      </c>
      <c r="J3822" s="56" t="s">
        <v>9</v>
      </c>
      <c r="K3822" s="47">
        <v>49607</v>
      </c>
      <c r="L3822" s="48" t="s">
        <v>3228</v>
      </c>
    </row>
    <row r="3823" spans="1:12" ht="42.75" thickBot="1" x14ac:dyDescent="0.25">
      <c r="A3823" s="45" t="s">
        <v>229</v>
      </c>
      <c r="B3823" s="45" t="s">
        <v>265</v>
      </c>
      <c r="C3823" s="46">
        <v>15061110</v>
      </c>
      <c r="D3823" s="45" t="s">
        <v>1452</v>
      </c>
      <c r="E3823" s="45" t="s">
        <v>1453</v>
      </c>
      <c r="F3823" s="47">
        <v>3699</v>
      </c>
      <c r="G3823" s="53">
        <v>2404.35</v>
      </c>
      <c r="H3823" s="55">
        <f t="shared" si="59"/>
        <v>0.35000000000000003</v>
      </c>
      <c r="I3823" s="47">
        <v>1294.6500000000001</v>
      </c>
      <c r="J3823" s="45" t="s">
        <v>6</v>
      </c>
      <c r="K3823" s="47">
        <v>61220</v>
      </c>
      <c r="L3823" s="48" t="s">
        <v>3229</v>
      </c>
    </row>
    <row r="3824" spans="1:12" ht="32.25" thickBot="1" x14ac:dyDescent="0.25">
      <c r="A3824" s="45" t="s">
        <v>229</v>
      </c>
      <c r="B3824" s="45" t="s">
        <v>265</v>
      </c>
      <c r="C3824" s="46">
        <v>15121063</v>
      </c>
      <c r="D3824" s="45" t="s">
        <v>1452</v>
      </c>
      <c r="E3824" s="45" t="s">
        <v>1591</v>
      </c>
      <c r="F3824" s="47">
        <v>210</v>
      </c>
      <c r="G3824" s="53">
        <v>157.5</v>
      </c>
      <c r="H3824" s="55">
        <f t="shared" si="59"/>
        <v>0.25</v>
      </c>
      <c r="I3824" s="47">
        <v>52.5</v>
      </c>
      <c r="J3824" s="45" t="s">
        <v>3</v>
      </c>
      <c r="K3824" s="47">
        <v>58686</v>
      </c>
      <c r="L3824" s="48" t="s">
        <v>3230</v>
      </c>
    </row>
    <row r="3825" spans="1:12" ht="32.25" thickBot="1" x14ac:dyDescent="0.25">
      <c r="A3825" s="49" t="s">
        <v>229</v>
      </c>
      <c r="B3825" s="49" t="s">
        <v>265</v>
      </c>
      <c r="C3825" s="50">
        <v>15110634</v>
      </c>
      <c r="D3825" s="49" t="s">
        <v>1452</v>
      </c>
      <c r="E3825" s="49" t="s">
        <v>1454</v>
      </c>
      <c r="F3825" s="51">
        <v>1099</v>
      </c>
      <c r="G3825" s="54">
        <v>604.45000000000005</v>
      </c>
      <c r="H3825" s="55">
        <f t="shared" si="59"/>
        <v>0.45</v>
      </c>
      <c r="I3825" s="51">
        <v>494.55</v>
      </c>
      <c r="J3825" s="49" t="s">
        <v>9</v>
      </c>
      <c r="K3825" s="51">
        <v>65367</v>
      </c>
      <c r="L3825" s="52" t="s">
        <v>3441</v>
      </c>
    </row>
  </sheetData>
  <autoFilter ref="A18:J3825">
    <filterColumn colId="7">
      <filters>
        <filter val="0,05"/>
        <filter val="0,10"/>
        <filter val="0,15"/>
        <filter val="0,20"/>
        <filter val="0,25"/>
        <filter val="0,30"/>
        <filter val="0,35"/>
        <filter val="0,40"/>
        <filter val="0,45"/>
        <filter val="0,50"/>
        <filter val="0,55"/>
        <filter val="0,60"/>
        <filter val="0,65"/>
        <filter val="0,70"/>
      </filters>
    </filterColumn>
    <sortState ref="A19:J3828">
      <sortCondition ref="A18:A3828"/>
    </sortState>
  </autoFilter>
  <mergeCells count="6">
    <mergeCell ref="A17:I17"/>
    <mergeCell ref="A1:H1"/>
    <mergeCell ref="B2:I2"/>
    <mergeCell ref="B10:I10"/>
    <mergeCell ref="B15:I15"/>
    <mergeCell ref="B16:I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Уценка на складе СЦ Уценка на 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Уценка на складе СЦ Уценка на 01.02.2016</dc:title>
  <dc:creator>Исаков Евгений Николаевич</dc:creator>
  <cp:lastModifiedBy>Абдулкаримов Руслан Магомедович</cp:lastModifiedBy>
  <cp:lastPrinted>2016-06-03T10:51:53Z</cp:lastPrinted>
  <dcterms:created xsi:type="dcterms:W3CDTF">2016-02-09T07:01:05Z</dcterms:created>
  <dcterms:modified xsi:type="dcterms:W3CDTF">2016-06-05T10:07:15Z</dcterms:modified>
</cp:coreProperties>
</file>